
<file path=[Content_Types].xml><?xml version="1.0" encoding="utf-8"?>
<Types xmlns="http://schemas.openxmlformats.org/package/2006/content-types">
  <Default Extension="vml" ContentType="application/vnd.openxmlformats-officedocument.vmlDrawing"/>
  <Default Extension="bin" ContentType="application/vnd.openxmlformats-officedocument.oleObject"/>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445" windowHeight="9765"/>
  </bookViews>
  <sheets>
    <sheet name="Sheet1" sheetId="1" r:id="rId1"/>
  </sheets>
  <definedNames>
    <definedName name="_xlnm._FilterDatabase" localSheetId="0" hidden="1">Sheet1!$A$1:$H$97</definedName>
  </definedNames>
  <calcPr calcId="144525"/>
</workbook>
</file>

<file path=xl/sharedStrings.xml><?xml version="1.0" encoding="utf-8"?>
<sst xmlns="http://schemas.openxmlformats.org/spreadsheetml/2006/main" count="582" uniqueCount="219">
  <si>
    <t>中国人民银行漳州市中心支行行政许可信息公示表</t>
  </si>
  <si>
    <t>序号</t>
  </si>
  <si>
    <t>被许可人名称
(姓名)</t>
  </si>
  <si>
    <t>许可文件编号</t>
  </si>
  <si>
    <t>许可文件名称</t>
  </si>
  <si>
    <t>有效期限</t>
  </si>
  <si>
    <t>许可内容</t>
  </si>
  <si>
    <t>许可机关</t>
  </si>
  <si>
    <t>备注</t>
  </si>
  <si>
    <t>九龙江防洪工程漳州段（二期）芗城项目建设管理部</t>
  </si>
  <si>
    <t>L3990000285901</t>
  </si>
  <si>
    <t>临时存款账户开户许可证</t>
  </si>
  <si>
    <t xml:space="preserve">2023-07-14至2025-07-13 </t>
  </si>
  <si>
    <t>账户开立</t>
  </si>
  <si>
    <t>中国人民银行漳州市中心支行</t>
  </si>
  <si>
    <t>漳州市香料总厂留守处</t>
  </si>
  <si>
    <t>L3990000286101</t>
  </si>
  <si>
    <t>2023-07-18至2025-07-17</t>
  </si>
  <si>
    <t>漳州市林业科技推广站</t>
  </si>
  <si>
    <t>Z3990000364102</t>
  </si>
  <si>
    <t>专用存款账户开户许可证</t>
  </si>
  <si>
    <t>长期</t>
  </si>
  <si>
    <t>漳州市对外贸易服务中心</t>
  </si>
  <si>
    <t>Z3990000364001</t>
  </si>
  <si>
    <t>漳州水泥厂改制领导小组办公室</t>
  </si>
  <si>
    <t>L3990000274402</t>
  </si>
  <si>
    <t xml:space="preserve">2023-07-18至2024-09-29 </t>
  </si>
  <si>
    <t>账户变更</t>
  </si>
  <si>
    <t>漳州市公安局交通警察支队龙文大队</t>
  </si>
  <si>
    <t>J3990000277410</t>
  </si>
  <si>
    <t>基本存款账户开户许可证</t>
  </si>
  <si>
    <t>漳州市龙文区职工服务中心</t>
  </si>
  <si>
    <t>J3990003349002</t>
  </si>
  <si>
    <t>漳州市龙文区郭坑玉龙宫</t>
  </si>
  <si>
    <t>J3990004719403</t>
  </si>
  <si>
    <t>漳州市12345政务服务便民热线中心</t>
  </si>
  <si>
    <t>J3990007001503</t>
  </si>
  <si>
    <t>漳州市公路事业发展中心公路设施分中心工会委员会</t>
  </si>
  <si>
    <t>J3990007010502</t>
  </si>
  <si>
    <t>福建省公安厅交警总队漳州高速公路支队</t>
  </si>
  <si>
    <t>Z3990000191104</t>
  </si>
  <si>
    <t>漳州古城保护开发有限公司工会委员会</t>
  </si>
  <si>
    <t>J3990005284003</t>
  </si>
  <si>
    <t>L3990000259202</t>
  </si>
  <si>
    <t>/</t>
  </si>
  <si>
    <t>账户撤销</t>
  </si>
  <si>
    <t>漳州市芗城区见义勇为工作协会</t>
  </si>
  <si>
    <t>J3990000594605</t>
  </si>
  <si>
    <t>龙文区步文镇石仓村第肆村民小组</t>
  </si>
  <si>
    <t>J3990001387302</t>
  </si>
  <si>
    <t>漳州市芗城区人民政府新桥街道办事处</t>
  </si>
  <si>
    <t>Z3990000129707</t>
  </si>
  <si>
    <t>福建省龙海市西溪水闸除险加固工程建设项目部</t>
  </si>
  <si>
    <t>L3991000132301</t>
  </si>
  <si>
    <t>中国人民银行龙海市支行</t>
  </si>
  <si>
    <t>龙海特尔福汽车电子研究所有限公司工会委员会</t>
  </si>
  <si>
    <t>J3991004595701</t>
  </si>
  <si>
    <t>漳州市龙海区计划生育协会</t>
  </si>
  <si>
    <t>J3991001086904</t>
  </si>
  <si>
    <t>漳州市龙海区白水镇金鳌村民委员会第十二村民小组</t>
  </si>
  <si>
    <t>J3991003514202</t>
  </si>
  <si>
    <t>L3991000123503</t>
  </si>
  <si>
    <t>漳州开发区长跑运动协会</t>
  </si>
  <si>
    <t>J3991002115601</t>
  </si>
  <si>
    <t>漳州市龙海区程溪下庄爱上幼儿园</t>
  </si>
  <si>
    <t>J3991002694002</t>
  </si>
  <si>
    <t>漳浦县和美社会工作服务中心</t>
  </si>
  <si>
    <t xml:space="preserve">J3993003375001 </t>
  </si>
  <si>
    <t>中国人民银行漳浦县支行</t>
  </si>
  <si>
    <t>漳浦县政法委机关工会委员会</t>
  </si>
  <si>
    <t xml:space="preserve">J3993001321702 </t>
  </si>
  <si>
    <t>立和（漳州）实业有限公司工会委员会</t>
  </si>
  <si>
    <t>J3993000561004</t>
  </si>
  <si>
    <t>漳浦县六鳌镇东门村经济合作社</t>
  </si>
  <si>
    <t xml:space="preserve">J3993002394702 </t>
  </si>
  <si>
    <t>国家税务总局漳浦县税务局</t>
  </si>
  <si>
    <t>Z3993000078503</t>
  </si>
  <si>
    <t>云霄县融商大城时代二期楼盘监管领导小组办公室</t>
  </si>
  <si>
    <t>L3992000050301</t>
  </si>
  <si>
    <t>2023-07-14至2025-07-13</t>
  </si>
  <si>
    <t>中国人民银行云霄县支行</t>
  </si>
  <si>
    <t>中共云霄县委老干部局</t>
  </si>
  <si>
    <t>J3992000432203</t>
  </si>
  <si>
    <t>漳州市自然资源局常山华侨经济开发区分局</t>
  </si>
  <si>
    <t>Z3992000101203</t>
  </si>
  <si>
    <t>漳州市常山华侨经济开发区管理委员会</t>
  </si>
  <si>
    <t>Z3992000098703</t>
  </si>
  <si>
    <t>福建省东山岛职业中专学校</t>
  </si>
  <si>
    <t>Z3996000082401</t>
  </si>
  <si>
    <t>中国人民银行东山县支行</t>
  </si>
  <si>
    <t>东山县山口小学</t>
  </si>
  <si>
    <t>J3996000967402</t>
  </si>
  <si>
    <t>漳州市示范性综合实践基地工会委员会</t>
  </si>
  <si>
    <t>J3996000619602</t>
  </si>
  <si>
    <t>福建省东山第三中学</t>
  </si>
  <si>
    <t>Z3996000046804</t>
  </si>
  <si>
    <t>诏安县建设乡工会委员会</t>
  </si>
  <si>
    <t>J3994001168701</t>
  </si>
  <si>
    <t>中国人民银行诏安县支行</t>
  </si>
  <si>
    <t>诏安县秀篆镇人民政府</t>
  </si>
  <si>
    <t>Z3994000062502</t>
  </si>
  <si>
    <t>南靖县气排球协会</t>
  </si>
  <si>
    <t>J3997000990502</t>
  </si>
  <si>
    <t>中国人民银行南靖县支行</t>
  </si>
  <si>
    <t>福建省南靖县教育局</t>
  </si>
  <si>
    <t>Z3997000057202</t>
  </si>
  <si>
    <t>南靖县财政局国库支付中心</t>
  </si>
  <si>
    <t>Z3997000019201</t>
  </si>
  <si>
    <t>南靖县嘉福麻竹种植专业合作社</t>
  </si>
  <si>
    <t>J3997000422401</t>
  </si>
  <si>
    <t>平和山格桥头帝君</t>
  </si>
  <si>
    <t>J3998001475501</t>
  </si>
  <si>
    <t>中国人民银行平和县支行</t>
  </si>
  <si>
    <t>漳州市官畲投资有限公司工会委员会</t>
  </si>
  <si>
    <t>J3999000625701</t>
  </si>
  <si>
    <t>中国人民银行华安县支行</t>
  </si>
  <si>
    <t>中共华安县委政法委员会工会委员会</t>
  </si>
  <si>
    <t>J3999000313703</t>
  </si>
  <si>
    <t>漳州市长泰区自然资源局</t>
  </si>
  <si>
    <t>Z3995000033102</t>
  </si>
  <si>
    <t>中国人民银行长泰县支行</t>
  </si>
  <si>
    <t>漳州市长泰区交通运输局</t>
  </si>
  <si>
    <t>Z3995000033302</t>
  </si>
  <si>
    <t>龙海市佳兴冷冻食品有限公司管理人</t>
  </si>
  <si>
    <t>L3990000286201</t>
  </si>
  <si>
    <t xml:space="preserve">2023-07-20至2025-07-19 </t>
  </si>
  <si>
    <t>福建城投生态环境有限公司工会委员会</t>
  </si>
  <si>
    <t>J3990009818601</t>
  </si>
  <si>
    <t>漳州芗城龙江妇女儿童医院</t>
  </si>
  <si>
    <t>J3990000938805</t>
  </si>
  <si>
    <t>漳州市芗城区畜牧兽医站</t>
  </si>
  <si>
    <t>J3990002629602</t>
  </si>
  <si>
    <t>毛主席率领红军攻克漳州纪念馆工会委员会</t>
  </si>
  <si>
    <t>J3990005452601</t>
  </si>
  <si>
    <t>厦门大学漳州校友会</t>
  </si>
  <si>
    <t>J3990000785406</t>
  </si>
  <si>
    <t>福建省漳州高速公路行政执法支队</t>
  </si>
  <si>
    <t>Z3990000360802</t>
  </si>
  <si>
    <t>福建慕丝妮电子商务有限公司管理人</t>
  </si>
  <si>
    <t>L3990000248101</t>
  </si>
  <si>
    <t>L3990000252601</t>
  </si>
  <si>
    <t>东山县彼斯特工程有限公司管理人</t>
  </si>
  <si>
    <t>L3990000255401</t>
  </si>
  <si>
    <t>福建绿野乡村旅游发展有限公司管理人</t>
  </si>
  <si>
    <t>L3990000255501</t>
  </si>
  <si>
    <t>漳州市达罐食品有限公司管理人</t>
  </si>
  <si>
    <t>L3990000255601</t>
  </si>
  <si>
    <t>福建省诏安县闽粤边界贸易公司管理人</t>
  </si>
  <si>
    <t>L3990000255701</t>
  </si>
  <si>
    <t>福建省诏安县航运一公司管理人</t>
  </si>
  <si>
    <t>L3990000255801</t>
  </si>
  <si>
    <t>漳浦县彩霞服饰有限公司管理人</t>
  </si>
  <si>
    <t>L3990000276101</t>
  </si>
  <si>
    <t>漳州市港口协会</t>
  </si>
  <si>
    <t>J3990000302501</t>
  </si>
  <si>
    <t>龙文区步文镇石仓村第拾陆村民小组</t>
  </si>
  <si>
    <t>J3990001394604</t>
  </si>
  <si>
    <t>漳州市木业商会</t>
  </si>
  <si>
    <t>J3990003101502</t>
  </si>
  <si>
    <t>漳州市机关事务管理局</t>
  </si>
  <si>
    <t>Z3990000178101</t>
  </si>
  <si>
    <t>Z3991000126504</t>
  </si>
  <si>
    <t>漳州古雷港经济开发区建设工程质量安全站工会委员会</t>
  </si>
  <si>
    <t xml:space="preserve">J3993001134805 </t>
  </si>
  <si>
    <t>漳州古雷港经济开发区浔阳中学工会委员会</t>
  </si>
  <si>
    <t>J3993001739702</t>
  </si>
  <si>
    <t>漳州古雷港经济开发区综治中心</t>
  </si>
  <si>
    <t xml:space="preserve">J3993002144702 </t>
  </si>
  <si>
    <t xml:space="preserve">漳浦县长桥镇潭阳村民委员会 </t>
  </si>
  <si>
    <t>J3993000132606</t>
  </si>
  <si>
    <t>漳州市古雷港口发展有限公司工会委员会</t>
  </si>
  <si>
    <t xml:space="preserve">J3993000808204 </t>
  </si>
  <si>
    <t>漳浦县国土资源局马坪国土资源所</t>
  </si>
  <si>
    <t>J3993000122703</t>
  </si>
  <si>
    <t>云霄县中小河流治理重点县综合整治试点云陵工业开发区管委会项目建设部</t>
  </si>
  <si>
    <t>L3992000043201</t>
  </si>
  <si>
    <t>2023-07-19</t>
  </si>
  <si>
    <t>云霄县金融系统工会联合会</t>
  </si>
  <si>
    <t>J3992000572703</t>
  </si>
  <si>
    <t>漳州市常山华侨经济开发区粮食管理中心</t>
  </si>
  <si>
    <t>Z3992000057501</t>
  </si>
  <si>
    <t>2023-07-20</t>
  </si>
  <si>
    <t>东山疏港公路工程建设指挥部</t>
  </si>
  <si>
    <t>L3996000052301</t>
  </si>
  <si>
    <t xml:space="preserve">2023-07-19至2025-07-04 </t>
  </si>
  <si>
    <t>东山县下湖小学</t>
  </si>
  <si>
    <t>J3996000973802</t>
  </si>
  <si>
    <t>中华人民共和国东山海关</t>
  </si>
  <si>
    <t>Z3996000033806</t>
  </si>
  <si>
    <t>L3996000048001</t>
  </si>
  <si>
    <t>东山县消防救援大队工会委员会</t>
  </si>
  <si>
    <t>J3996000661201</t>
  </si>
  <si>
    <t>诏安县住房和城乡建设局</t>
  </si>
  <si>
    <t>Z3994000052604</t>
  </si>
  <si>
    <t>平和县企润果蔬专业合作社</t>
  </si>
  <si>
    <t>J3998000824201</t>
  </si>
  <si>
    <t>南靖县丰田镇人民政府</t>
  </si>
  <si>
    <t>Z3998000087102</t>
  </si>
  <si>
    <t>平和县农资行业协会</t>
  </si>
  <si>
    <t>J3998000043501</t>
  </si>
  <si>
    <t>龙晟（福建）金属制品有限公司工会委员会</t>
  </si>
  <si>
    <t>J3995001506501</t>
  </si>
  <si>
    <t>漳州市长泰区武安镇溪东村乡贤促进会</t>
  </si>
  <si>
    <t>J3995001506601</t>
  </si>
  <si>
    <t>漳州市长泰区武安镇珠浦村乡贤促进会</t>
  </si>
  <si>
    <t>J3995001506701</t>
  </si>
  <si>
    <t>长泰区林口宫</t>
  </si>
  <si>
    <t>J3995001507501</t>
  </si>
  <si>
    <t>漳州市长泰区坂里乡石格村乡贤促进会</t>
  </si>
  <si>
    <t>J3995001507601</t>
  </si>
  <si>
    <t>中共漳州市长泰区委办公室</t>
  </si>
  <si>
    <t>Z3995000038301</t>
  </si>
  <si>
    <t>漳州市长泰区大坂污水处理有限公司工会委员会</t>
  </si>
  <si>
    <t>J3995001207502</t>
  </si>
  <si>
    <t>国家税务总局漳州市长泰区税务局</t>
  </si>
  <si>
    <t>Z3995000032904</t>
  </si>
  <si>
    <t>漳州市长泰区住房和城乡建设局</t>
  </si>
  <si>
    <t>Z3995000035602</t>
  </si>
  <si>
    <t>Z3995000003909</t>
  </si>
</sst>
</file>

<file path=xl/styles.xml><?xml version="1.0" encoding="utf-8"?>
<styleSheet xmlns="http://schemas.openxmlformats.org/spreadsheetml/2006/main">
  <numFmts count="6">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 numFmtId="176" formatCode="dd\-mmm\-yy"/>
    <numFmt numFmtId="177" formatCode="yyyy\-mm\-dd"/>
  </numFmts>
  <fonts count="31">
    <font>
      <sz val="11"/>
      <color theme="1"/>
      <name val="宋体"/>
      <charset val="134"/>
      <scheme val="minor"/>
    </font>
    <font>
      <sz val="14"/>
      <color rgb="FF000000"/>
      <name val="宋体"/>
      <charset val="134"/>
    </font>
    <font>
      <sz val="14"/>
      <color indexed="8"/>
      <name val="宋体"/>
      <charset val="134"/>
    </font>
    <font>
      <sz val="10"/>
      <color indexed="8"/>
      <name val="宋体"/>
      <charset val="134"/>
    </font>
    <font>
      <sz val="10"/>
      <color rgb="FF000000"/>
      <name val="宋体"/>
      <charset val="134"/>
    </font>
    <font>
      <sz val="10"/>
      <name val="宋体"/>
      <charset val="134"/>
    </font>
    <font>
      <sz val="10"/>
      <color indexed="8"/>
      <name val="宋体"/>
      <charset val="0"/>
    </font>
    <font>
      <sz val="10"/>
      <name val="宋体"/>
      <charset val="134"/>
      <scheme val="minor"/>
    </font>
    <font>
      <sz val="10"/>
      <color indexed="8"/>
      <name val="宋体"/>
      <charset val="0"/>
      <scheme val="minor"/>
    </font>
    <font>
      <sz val="10"/>
      <color rgb="FF000000"/>
      <name val="宋体"/>
      <charset val="0"/>
      <scheme val="minor"/>
    </font>
    <font>
      <sz val="10"/>
      <color indexed="8"/>
      <name val="宋体"/>
      <charset val="134"/>
      <scheme val="minor"/>
    </font>
    <font>
      <sz val="10"/>
      <color rgb="FF000000"/>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6"/>
        <bgColor indexed="64"/>
      </patternFill>
    </fill>
    <fill>
      <patternFill patternType="solid">
        <fgColor rgb="FFFFEB9C"/>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bottom style="thin">
        <color auto="1"/>
      </bottom>
      <diagonal/>
    </border>
    <border>
      <left/>
      <right style="thin">
        <color rgb="FF000000"/>
      </right>
      <top style="thin">
        <color rgb="FF000000"/>
      </top>
      <bottom/>
      <diagonal/>
    </border>
    <border>
      <left style="thin">
        <color indexed="8"/>
      </left>
      <right style="thin">
        <color indexed="8"/>
      </right>
      <top/>
      <bottom style="thin">
        <color indexed="8"/>
      </bottom>
      <diagonal/>
    </border>
    <border>
      <left style="thin">
        <color rgb="FF000000"/>
      </left>
      <right style="thin">
        <color rgb="FF000000"/>
      </right>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20" borderId="0" applyNumberFormat="0" applyBorder="0" applyAlignment="0" applyProtection="0">
      <alignment vertical="center"/>
    </xf>
    <xf numFmtId="0" fontId="27" fillId="18"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7" borderId="0" applyNumberFormat="0" applyBorder="0" applyAlignment="0" applyProtection="0">
      <alignment vertical="center"/>
    </xf>
    <xf numFmtId="0" fontId="19" fillId="8" borderId="0" applyNumberFormat="0" applyBorder="0" applyAlignment="0" applyProtection="0">
      <alignment vertical="center"/>
    </xf>
    <xf numFmtId="43" fontId="0" fillId="0" borderId="0" applyFont="0" applyFill="0" applyBorder="0" applyAlignment="0" applyProtection="0">
      <alignment vertical="center"/>
    </xf>
    <xf numFmtId="0" fontId="20" fillId="17"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3" borderId="14" applyNumberFormat="0" applyFont="0" applyAlignment="0" applyProtection="0">
      <alignment vertical="center"/>
    </xf>
    <xf numFmtId="0" fontId="20" fillId="21" borderId="0" applyNumberFormat="0" applyBorder="0" applyAlignment="0" applyProtection="0">
      <alignment vertical="center"/>
    </xf>
    <xf numFmtId="0" fontId="1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2" fillId="0" borderId="12" applyNumberFormat="0" applyFill="0" applyAlignment="0" applyProtection="0">
      <alignment vertical="center"/>
    </xf>
    <xf numFmtId="0" fontId="14" fillId="0" borderId="12" applyNumberFormat="0" applyFill="0" applyAlignment="0" applyProtection="0">
      <alignment vertical="center"/>
    </xf>
    <xf numFmtId="0" fontId="20" fillId="16" borderId="0" applyNumberFormat="0" applyBorder="0" applyAlignment="0" applyProtection="0">
      <alignment vertical="center"/>
    </xf>
    <xf numFmtId="0" fontId="17" fillId="0" borderId="16" applyNumberFormat="0" applyFill="0" applyAlignment="0" applyProtection="0">
      <alignment vertical="center"/>
    </xf>
    <xf numFmtId="0" fontId="20" fillId="23" borderId="0" applyNumberFormat="0" applyBorder="0" applyAlignment="0" applyProtection="0">
      <alignment vertical="center"/>
    </xf>
    <xf numFmtId="0" fontId="21" fillId="12" borderId="13" applyNumberFormat="0" applyAlignment="0" applyProtection="0">
      <alignment vertical="center"/>
    </xf>
    <xf numFmtId="0" fontId="30" fillId="12" borderId="17" applyNumberFormat="0" applyAlignment="0" applyProtection="0">
      <alignment vertical="center"/>
    </xf>
    <xf numFmtId="0" fontId="13" fillId="6" borderId="11" applyNumberFormat="0" applyAlignment="0" applyProtection="0">
      <alignment vertical="center"/>
    </xf>
    <xf numFmtId="0" fontId="12" fillId="27" borderId="0" applyNumberFormat="0" applyBorder="0" applyAlignment="0" applyProtection="0">
      <alignment vertical="center"/>
    </xf>
    <xf numFmtId="0" fontId="20" fillId="11" borderId="0" applyNumberFormat="0" applyBorder="0" applyAlignment="0" applyProtection="0">
      <alignment vertical="center"/>
    </xf>
    <xf numFmtId="0" fontId="29" fillId="0" borderId="18" applyNumberFormat="0" applyFill="0" applyAlignment="0" applyProtection="0">
      <alignment vertical="center"/>
    </xf>
    <xf numFmtId="0" fontId="23" fillId="0" borderId="15" applyNumberFormat="0" applyFill="0" applyAlignment="0" applyProtection="0">
      <alignment vertical="center"/>
    </xf>
    <xf numFmtId="0" fontId="28" fillId="19" borderId="0" applyNumberFormat="0" applyBorder="0" applyAlignment="0" applyProtection="0">
      <alignment vertical="center"/>
    </xf>
    <xf numFmtId="0" fontId="26" fillId="15" borderId="0" applyNumberFormat="0" applyBorder="0" applyAlignment="0" applyProtection="0">
      <alignment vertical="center"/>
    </xf>
    <xf numFmtId="0" fontId="12" fillId="28" borderId="0" applyNumberFormat="0" applyBorder="0" applyAlignment="0" applyProtection="0">
      <alignment vertical="center"/>
    </xf>
    <xf numFmtId="0" fontId="20" fillId="10" borderId="0" applyNumberFormat="0" applyBorder="0" applyAlignment="0" applyProtection="0">
      <alignment vertical="center"/>
    </xf>
    <xf numFmtId="0" fontId="12" fillId="26" borderId="0" applyNumberFormat="0" applyBorder="0" applyAlignment="0" applyProtection="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2" fillId="4" borderId="0" applyNumberFormat="0" applyBorder="0" applyAlignment="0" applyProtection="0">
      <alignment vertical="center"/>
    </xf>
    <xf numFmtId="0" fontId="20" fillId="14" borderId="0" applyNumberFormat="0" applyBorder="0" applyAlignment="0" applyProtection="0">
      <alignment vertical="center"/>
    </xf>
    <xf numFmtId="0" fontId="20" fillId="9" borderId="0" applyNumberFormat="0" applyBorder="0" applyAlignment="0" applyProtection="0">
      <alignment vertical="center"/>
    </xf>
    <xf numFmtId="0" fontId="12" fillId="24" borderId="0" applyNumberFormat="0" applyBorder="0" applyAlignment="0" applyProtection="0">
      <alignment vertical="center"/>
    </xf>
    <xf numFmtId="0" fontId="12" fillId="3" borderId="0" applyNumberFormat="0" applyBorder="0" applyAlignment="0" applyProtection="0">
      <alignment vertical="center"/>
    </xf>
    <xf numFmtId="0" fontId="20" fillId="29" borderId="0" applyNumberFormat="0" applyBorder="0" applyAlignment="0" applyProtection="0">
      <alignment vertical="center"/>
    </xf>
    <xf numFmtId="0" fontId="12" fillId="30" borderId="0" applyNumberFormat="0" applyBorder="0" applyAlignment="0" applyProtection="0">
      <alignment vertical="center"/>
    </xf>
    <xf numFmtId="0" fontId="20" fillId="31" borderId="0" applyNumberFormat="0" applyBorder="0" applyAlignment="0" applyProtection="0">
      <alignment vertical="center"/>
    </xf>
    <xf numFmtId="0" fontId="20" fillId="32" borderId="0" applyNumberFormat="0" applyBorder="0" applyAlignment="0" applyProtection="0">
      <alignment vertical="center"/>
    </xf>
    <xf numFmtId="0" fontId="12" fillId="33" borderId="0" applyNumberFormat="0" applyBorder="0" applyAlignment="0" applyProtection="0">
      <alignment vertical="center"/>
    </xf>
    <xf numFmtId="0" fontId="20" fillId="22" borderId="0" applyNumberFormat="0" applyBorder="0" applyAlignment="0" applyProtection="0">
      <alignment vertical="center"/>
    </xf>
  </cellStyleXfs>
  <cellXfs count="39">
    <xf numFmtId="0" fontId="0" fillId="0" borderId="0" xfId="0">
      <alignment vertical="center"/>
    </xf>
    <xf numFmtId="0" fontId="1"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176" fontId="5" fillId="2" borderId="2" xfId="0" applyNumberFormat="1" applyFont="1" applyFill="1" applyBorder="1" applyAlignment="1">
      <alignment horizontal="center" vertical="center" wrapText="1"/>
    </xf>
    <xf numFmtId="177" fontId="5" fillId="2" borderId="2"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177" fontId="5" fillId="2" borderId="3" xfId="0" applyNumberFormat="1" applyFont="1" applyFill="1" applyBorder="1" applyAlignment="1">
      <alignment horizontal="center" vertical="center" wrapText="1"/>
    </xf>
    <xf numFmtId="0" fontId="5" fillId="2" borderId="4" xfId="0" applyFont="1" applyFill="1" applyBorder="1" applyAlignment="1">
      <alignment horizontal="center" vertical="center" wrapText="1"/>
    </xf>
    <xf numFmtId="177" fontId="5" fillId="2" borderId="4"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177" fontId="3" fillId="2" borderId="1" xfId="0" applyNumberFormat="1" applyFont="1" applyFill="1" applyBorder="1" applyAlignment="1">
      <alignment horizontal="center" vertical="center" wrapText="1"/>
    </xf>
    <xf numFmtId="0" fontId="6" fillId="2" borderId="6" xfId="0" applyFont="1" applyFill="1" applyBorder="1" applyAlignment="1">
      <alignment horizontal="center" vertical="center" wrapText="1"/>
    </xf>
    <xf numFmtId="14" fontId="5" fillId="2" borderId="1" xfId="0" applyNumberFormat="1" applyFont="1" applyFill="1" applyBorder="1" applyAlignment="1">
      <alignment horizontal="center" vertical="center" wrapText="1"/>
    </xf>
    <xf numFmtId="177" fontId="5" fillId="2" borderId="1" xfId="0" applyNumberFormat="1" applyFont="1" applyFill="1" applyBorder="1" applyAlignment="1">
      <alignment horizontal="center" vertical="center" wrapText="1"/>
    </xf>
    <xf numFmtId="177" fontId="7" fillId="2" borderId="3" xfId="0" applyNumberFormat="1" applyFont="1" applyFill="1" applyBorder="1" applyAlignment="1">
      <alignment horizontal="center" vertical="center" wrapText="1"/>
    </xf>
    <xf numFmtId="0" fontId="7" fillId="2" borderId="7" xfId="0" applyFont="1" applyFill="1" applyBorder="1" applyAlignment="1">
      <alignment horizontal="center" vertical="center" wrapText="1"/>
    </xf>
    <xf numFmtId="177" fontId="7" fillId="2" borderId="7"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11" fillId="2" borderId="1" xfId="0" applyFont="1" applyFill="1" applyBorder="1" applyAlignment="1">
      <alignment horizontal="center" vertical="center" wrapText="1"/>
    </xf>
    <xf numFmtId="0" fontId="9" fillId="2" borderId="1" xfId="0" applyNumberFormat="1" applyFont="1" applyFill="1" applyBorder="1" applyAlignment="1">
      <alignment horizontal="center" vertical="center" wrapText="1"/>
    </xf>
    <xf numFmtId="177" fontId="10" fillId="2" borderId="1" xfId="0" applyNumberFormat="1" applyFont="1" applyFill="1" applyBorder="1" applyAlignment="1">
      <alignment horizontal="center" vertical="center"/>
    </xf>
    <xf numFmtId="0" fontId="7" fillId="2" borderId="1" xfId="0" applyFont="1" applyFill="1" applyBorder="1" applyAlignment="1">
      <alignment horizontal="center" vertical="center" wrapText="1"/>
    </xf>
    <xf numFmtId="177" fontId="7" fillId="2" borderId="1" xfId="0" applyNumberFormat="1" applyFont="1" applyFill="1" applyBorder="1" applyAlignment="1">
      <alignment horizontal="center" vertical="center" wrapText="1"/>
    </xf>
    <xf numFmtId="0" fontId="5" fillId="2" borderId="8" xfId="0" applyFont="1" applyFill="1" applyBorder="1" applyAlignment="1">
      <alignment horizontal="center" vertical="center" wrapText="1"/>
    </xf>
    <xf numFmtId="0" fontId="10" fillId="2" borderId="1" xfId="0" applyFont="1" applyFill="1" applyBorder="1" applyAlignment="1">
      <alignment horizontal="center" vertical="center" wrapText="1"/>
    </xf>
    <xf numFmtId="177" fontId="10" fillId="2" borderId="1" xfId="0" applyNumberFormat="1" applyFont="1" applyFill="1" applyBorder="1" applyAlignment="1">
      <alignment horizontal="center" vertical="center" wrapText="1"/>
    </xf>
    <xf numFmtId="0" fontId="5" fillId="2" borderId="7" xfId="0" applyFont="1" applyFill="1" applyBorder="1" applyAlignment="1">
      <alignment horizontal="center" vertical="center" wrapText="1"/>
    </xf>
    <xf numFmtId="0" fontId="6" fillId="2" borderId="9" xfId="0" applyFont="1" applyFill="1" applyBorder="1" applyAlignment="1">
      <alignment horizontal="center" vertical="center" wrapText="1"/>
    </xf>
    <xf numFmtId="14" fontId="5" fillId="2" borderId="7"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177" fontId="5" fillId="2" borderId="10"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xdr:col>
          <xdr:colOff>0</xdr:colOff>
          <xdr:row>37</xdr:row>
          <xdr:rowOff>0</xdr:rowOff>
        </xdr:from>
        <xdr:to>
          <xdr:col>3</xdr:col>
          <xdr:colOff>1181735</xdr:colOff>
          <xdr:row>37</xdr:row>
          <xdr:rowOff>190500</xdr:rowOff>
        </xdr:to>
        <xdr:sp>
          <xdr:nvSpPr>
            <xdr:cNvPr id="1025" name="Object 1" hidden="1">
              <a:extLst>
                <a:ext uri="{63B3BB69-23CF-44E3-9099-C40C66FF867C}">
                  <a14:compatExt spid="_x0000_s1025"/>
                </a:ext>
              </a:extLst>
            </xdr:cNvPr>
            <xdr:cNvSpPr/>
          </xdr:nvSpPr>
          <xdr:spPr>
            <a:xfrm>
              <a:off x="3190875" y="11938000"/>
              <a:ext cx="1181735" cy="19050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81</xdr:row>
          <xdr:rowOff>0</xdr:rowOff>
        </xdr:from>
        <xdr:to>
          <xdr:col>3</xdr:col>
          <xdr:colOff>1181735</xdr:colOff>
          <xdr:row>82</xdr:row>
          <xdr:rowOff>190500</xdr:rowOff>
        </xdr:to>
        <xdr:sp>
          <xdr:nvSpPr>
            <xdr:cNvPr id="1027" name="Object 3" hidden="1">
              <a:extLst>
                <a:ext uri="{63B3BB69-23CF-44E3-9099-C40C66FF867C}">
                  <a14:compatExt spid="_x0000_s1027"/>
                </a:ext>
              </a:extLst>
            </xdr:cNvPr>
            <xdr:cNvSpPr/>
          </xdr:nvSpPr>
          <xdr:spPr>
            <a:xfrm>
              <a:off x="3190875" y="25908000"/>
              <a:ext cx="1181735" cy="50800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78</xdr:row>
          <xdr:rowOff>0</xdr:rowOff>
        </xdr:from>
        <xdr:to>
          <xdr:col>3</xdr:col>
          <xdr:colOff>1181735</xdr:colOff>
          <xdr:row>80</xdr:row>
          <xdr:rowOff>190500</xdr:rowOff>
        </xdr:to>
        <xdr:sp>
          <xdr:nvSpPr>
            <xdr:cNvPr id="1028" name="Object 4" hidden="1">
              <a:extLst>
                <a:ext uri="{63B3BB69-23CF-44E3-9099-C40C66FF867C}">
                  <a14:compatExt spid="_x0000_s1028"/>
                </a:ext>
              </a:extLst>
            </xdr:cNvPr>
            <xdr:cNvSpPr/>
          </xdr:nvSpPr>
          <xdr:spPr>
            <a:xfrm>
              <a:off x="3190875" y="24955500"/>
              <a:ext cx="1181735" cy="82550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35</xdr:row>
          <xdr:rowOff>0</xdr:rowOff>
        </xdr:from>
        <xdr:to>
          <xdr:col>3</xdr:col>
          <xdr:colOff>1181735</xdr:colOff>
          <xdr:row>36</xdr:row>
          <xdr:rowOff>190500</xdr:rowOff>
        </xdr:to>
        <xdr:sp>
          <xdr:nvSpPr>
            <xdr:cNvPr id="1029" name="Object 5" hidden="1">
              <a:extLst>
                <a:ext uri="{63B3BB69-23CF-44E3-9099-C40C66FF867C}">
                  <a14:compatExt spid="_x0000_s1029"/>
                </a:ext>
              </a:extLst>
            </xdr:cNvPr>
            <xdr:cNvSpPr/>
          </xdr:nvSpPr>
          <xdr:spPr>
            <a:xfrm>
              <a:off x="3190875" y="11303000"/>
              <a:ext cx="1181735" cy="50800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79</xdr:row>
          <xdr:rowOff>0</xdr:rowOff>
        </xdr:from>
        <xdr:to>
          <xdr:col>3</xdr:col>
          <xdr:colOff>1181735</xdr:colOff>
          <xdr:row>79</xdr:row>
          <xdr:rowOff>190500</xdr:rowOff>
        </xdr:to>
        <xdr:sp>
          <xdr:nvSpPr>
            <xdr:cNvPr id="1030" name="Object 6" hidden="1">
              <a:extLst>
                <a:ext uri="{63B3BB69-23CF-44E3-9099-C40C66FF867C}">
                  <a14:compatExt spid="_x0000_s1030"/>
                </a:ext>
              </a:extLst>
            </xdr:cNvPr>
            <xdr:cNvSpPr/>
          </xdr:nvSpPr>
          <xdr:spPr>
            <a:xfrm>
              <a:off x="3190875" y="25273000"/>
              <a:ext cx="1181735" cy="190500"/>
            </a:xfrm>
            <a:prstGeom prst="rect">
              <a:avLst/>
            </a:prstGeom>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7" Type="http://schemas.openxmlformats.org/officeDocument/2006/relationships/oleObject" Target="../embeddings/oleObject5.bin"/><Relationship Id="rId6" Type="http://schemas.openxmlformats.org/officeDocument/2006/relationships/oleObject" Target="../embeddings/oleObject4.bin"/><Relationship Id="rId5" Type="http://schemas.openxmlformats.org/officeDocument/2006/relationships/oleObject" Target="../embeddings/oleObject3.bin"/><Relationship Id="rId4" Type="http://schemas.openxmlformats.org/officeDocument/2006/relationships/oleObject" Target="../embeddings/oleObject2.bin"/><Relationship Id="rId3" Type="http://schemas.openxmlformats.org/officeDocument/2006/relationships/oleObject" Target="../embeddings/oleObject1.bin"/><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7"/>
  <sheetViews>
    <sheetView tabSelected="1" workbookViewId="0">
      <selection activeCell="A3" sqref="A3:A97"/>
    </sheetView>
  </sheetViews>
  <sheetFormatPr defaultColWidth="9" defaultRowHeight="13.5" outlineLevelCol="7"/>
  <cols>
    <col min="1" max="1" width="4.625" customWidth="1"/>
    <col min="2" max="2" width="22.625" customWidth="1"/>
    <col min="3" max="3" width="14.625" customWidth="1"/>
    <col min="4" max="4" width="20.625" customWidth="1"/>
    <col min="5" max="5" width="11.5083333333333" customWidth="1"/>
    <col min="6" max="6" width="9.625" customWidth="1"/>
    <col min="7" max="7" width="24" customWidth="1"/>
    <col min="8" max="8" width="10.625" customWidth="1"/>
  </cols>
  <sheetData>
    <row r="1" ht="40" customHeight="1" spans="1:8">
      <c r="A1" s="1" t="s">
        <v>0</v>
      </c>
      <c r="B1" s="2"/>
      <c r="C1" s="3"/>
      <c r="D1" s="2"/>
      <c r="E1" s="2"/>
      <c r="F1" s="2"/>
      <c r="G1" s="2"/>
      <c r="H1" s="2"/>
    </row>
    <row r="2" ht="25" customHeight="1" spans="1:8">
      <c r="A2" s="4" t="s">
        <v>1</v>
      </c>
      <c r="B2" s="5" t="s">
        <v>2</v>
      </c>
      <c r="C2" s="3" t="s">
        <v>3</v>
      </c>
      <c r="D2" s="4" t="s">
        <v>4</v>
      </c>
      <c r="E2" s="4" t="s">
        <v>5</v>
      </c>
      <c r="F2" s="4" t="s">
        <v>6</v>
      </c>
      <c r="G2" s="4" t="s">
        <v>7</v>
      </c>
      <c r="H2" s="4" t="s">
        <v>8</v>
      </c>
    </row>
    <row r="3" ht="25" customHeight="1" spans="1:8">
      <c r="A3" s="3">
        <f>ROW()-2</f>
        <v>1</v>
      </c>
      <c r="B3" s="6" t="s">
        <v>9</v>
      </c>
      <c r="C3" s="6" t="s">
        <v>10</v>
      </c>
      <c r="D3" s="6" t="s">
        <v>11</v>
      </c>
      <c r="E3" s="7" t="s">
        <v>12</v>
      </c>
      <c r="F3" s="6" t="s">
        <v>13</v>
      </c>
      <c r="G3" s="6" t="s">
        <v>14</v>
      </c>
      <c r="H3" s="8">
        <v>45121</v>
      </c>
    </row>
    <row r="4" ht="25" customHeight="1" spans="1:8">
      <c r="A4" s="3">
        <f>ROW()-2</f>
        <v>2</v>
      </c>
      <c r="B4" s="9" t="s">
        <v>15</v>
      </c>
      <c r="C4" s="9" t="s">
        <v>16</v>
      </c>
      <c r="D4" s="9" t="s">
        <v>11</v>
      </c>
      <c r="E4" s="9" t="s">
        <v>17</v>
      </c>
      <c r="F4" s="9" t="s">
        <v>13</v>
      </c>
      <c r="G4" s="9" t="s">
        <v>14</v>
      </c>
      <c r="H4" s="10">
        <v>45125</v>
      </c>
    </row>
    <row r="5" ht="25" customHeight="1" spans="1:8">
      <c r="A5" s="3">
        <f t="shared" ref="A5:A14" si="0">ROW()-2</f>
        <v>3</v>
      </c>
      <c r="B5" s="9" t="s">
        <v>18</v>
      </c>
      <c r="C5" s="9" t="s">
        <v>19</v>
      </c>
      <c r="D5" s="9" t="s">
        <v>20</v>
      </c>
      <c r="E5" s="9" t="s">
        <v>21</v>
      </c>
      <c r="F5" s="9" t="s">
        <v>13</v>
      </c>
      <c r="G5" s="9" t="s">
        <v>14</v>
      </c>
      <c r="H5" s="10">
        <v>45124</v>
      </c>
    </row>
    <row r="6" ht="25" customHeight="1" spans="1:8">
      <c r="A6" s="3">
        <f t="shared" si="0"/>
        <v>4</v>
      </c>
      <c r="B6" s="9" t="s">
        <v>22</v>
      </c>
      <c r="C6" s="9" t="s">
        <v>23</v>
      </c>
      <c r="D6" s="9" t="s">
        <v>20</v>
      </c>
      <c r="E6" s="9" t="s">
        <v>21</v>
      </c>
      <c r="F6" s="9" t="s">
        <v>13</v>
      </c>
      <c r="G6" s="9" t="s">
        <v>14</v>
      </c>
      <c r="H6" s="10">
        <v>45125</v>
      </c>
    </row>
    <row r="7" ht="25" customHeight="1" spans="1:8">
      <c r="A7" s="3">
        <f t="shared" si="0"/>
        <v>5</v>
      </c>
      <c r="B7" s="9" t="s">
        <v>24</v>
      </c>
      <c r="C7" s="9" t="s">
        <v>25</v>
      </c>
      <c r="D7" s="9" t="s">
        <v>11</v>
      </c>
      <c r="E7" s="9" t="s">
        <v>26</v>
      </c>
      <c r="F7" s="9" t="s">
        <v>27</v>
      </c>
      <c r="G7" s="9" t="s">
        <v>14</v>
      </c>
      <c r="H7" s="10">
        <v>45125</v>
      </c>
    </row>
    <row r="8" ht="25" customHeight="1" spans="1:8">
      <c r="A8" s="3">
        <f t="shared" si="0"/>
        <v>6</v>
      </c>
      <c r="B8" s="9" t="s">
        <v>28</v>
      </c>
      <c r="C8" s="9" t="s">
        <v>29</v>
      </c>
      <c r="D8" s="9" t="s">
        <v>30</v>
      </c>
      <c r="E8" s="9" t="s">
        <v>21</v>
      </c>
      <c r="F8" s="9" t="s">
        <v>27</v>
      </c>
      <c r="G8" s="9" t="s">
        <v>14</v>
      </c>
      <c r="H8" s="10">
        <v>45121</v>
      </c>
    </row>
    <row r="9" ht="25" customHeight="1" spans="1:8">
      <c r="A9" s="3">
        <f t="shared" si="0"/>
        <v>7</v>
      </c>
      <c r="B9" s="9" t="s">
        <v>31</v>
      </c>
      <c r="C9" s="9" t="s">
        <v>32</v>
      </c>
      <c r="D9" s="9" t="s">
        <v>30</v>
      </c>
      <c r="E9" s="9" t="s">
        <v>21</v>
      </c>
      <c r="F9" s="9" t="s">
        <v>27</v>
      </c>
      <c r="G9" s="9" t="s">
        <v>14</v>
      </c>
      <c r="H9" s="10">
        <v>45124</v>
      </c>
    </row>
    <row r="10" ht="25" customHeight="1" spans="1:8">
      <c r="A10" s="3">
        <f t="shared" si="0"/>
        <v>8</v>
      </c>
      <c r="B10" s="9" t="s">
        <v>33</v>
      </c>
      <c r="C10" s="9" t="s">
        <v>34</v>
      </c>
      <c r="D10" s="9" t="s">
        <v>30</v>
      </c>
      <c r="E10" s="9" t="s">
        <v>21</v>
      </c>
      <c r="F10" s="9" t="s">
        <v>27</v>
      </c>
      <c r="G10" s="9" t="s">
        <v>14</v>
      </c>
      <c r="H10" s="10">
        <v>45124</v>
      </c>
    </row>
    <row r="11" ht="25" customHeight="1" spans="1:8">
      <c r="A11" s="3">
        <f t="shared" si="0"/>
        <v>9</v>
      </c>
      <c r="B11" s="9" t="s">
        <v>35</v>
      </c>
      <c r="C11" s="9" t="s">
        <v>36</v>
      </c>
      <c r="D11" s="9" t="s">
        <v>30</v>
      </c>
      <c r="E11" s="9" t="s">
        <v>21</v>
      </c>
      <c r="F11" s="9" t="s">
        <v>27</v>
      </c>
      <c r="G11" s="9" t="s">
        <v>14</v>
      </c>
      <c r="H11" s="10">
        <v>45124</v>
      </c>
    </row>
    <row r="12" ht="25" customHeight="1" spans="1:8">
      <c r="A12" s="3">
        <f t="shared" si="0"/>
        <v>10</v>
      </c>
      <c r="B12" s="9" t="s">
        <v>37</v>
      </c>
      <c r="C12" s="9" t="s">
        <v>38</v>
      </c>
      <c r="D12" s="9" t="s">
        <v>30</v>
      </c>
      <c r="E12" s="9" t="s">
        <v>21</v>
      </c>
      <c r="F12" s="9" t="s">
        <v>27</v>
      </c>
      <c r="G12" s="9" t="s">
        <v>14</v>
      </c>
      <c r="H12" s="10">
        <v>45124</v>
      </c>
    </row>
    <row r="13" ht="25" customHeight="1" spans="1:8">
      <c r="A13" s="3">
        <f t="shared" si="0"/>
        <v>11</v>
      </c>
      <c r="B13" s="9" t="s">
        <v>39</v>
      </c>
      <c r="C13" s="9" t="s">
        <v>40</v>
      </c>
      <c r="D13" s="9" t="s">
        <v>20</v>
      </c>
      <c r="E13" s="9" t="s">
        <v>21</v>
      </c>
      <c r="F13" s="9" t="s">
        <v>27</v>
      </c>
      <c r="G13" s="9" t="s">
        <v>14</v>
      </c>
      <c r="H13" s="10">
        <v>45125</v>
      </c>
    </row>
    <row r="14" ht="25" customHeight="1" spans="1:8">
      <c r="A14" s="3">
        <f t="shared" si="0"/>
        <v>12</v>
      </c>
      <c r="B14" s="9" t="s">
        <v>41</v>
      </c>
      <c r="C14" s="9" t="s">
        <v>42</v>
      </c>
      <c r="D14" s="9" t="s">
        <v>30</v>
      </c>
      <c r="E14" s="9" t="s">
        <v>21</v>
      </c>
      <c r="F14" s="9" t="s">
        <v>27</v>
      </c>
      <c r="G14" s="9" t="s">
        <v>14</v>
      </c>
      <c r="H14" s="10">
        <v>45125</v>
      </c>
    </row>
    <row r="15" ht="25" customHeight="1" spans="1:8">
      <c r="A15" s="3">
        <f t="shared" ref="A15:A24" si="1">ROW()-2</f>
        <v>13</v>
      </c>
      <c r="B15" s="9" t="s">
        <v>9</v>
      </c>
      <c r="C15" s="9" t="s">
        <v>43</v>
      </c>
      <c r="D15" s="9" t="s">
        <v>11</v>
      </c>
      <c r="E15" s="9" t="s">
        <v>44</v>
      </c>
      <c r="F15" s="9" t="s">
        <v>45</v>
      </c>
      <c r="G15" s="9" t="s">
        <v>14</v>
      </c>
      <c r="H15" s="10">
        <v>45121</v>
      </c>
    </row>
    <row r="16" ht="25" customHeight="1" spans="1:8">
      <c r="A16" s="3">
        <f t="shared" si="1"/>
        <v>14</v>
      </c>
      <c r="B16" s="9" t="s">
        <v>46</v>
      </c>
      <c r="C16" s="9" t="s">
        <v>47</v>
      </c>
      <c r="D16" s="9" t="s">
        <v>30</v>
      </c>
      <c r="E16" s="9" t="s">
        <v>44</v>
      </c>
      <c r="F16" s="9" t="s">
        <v>45</v>
      </c>
      <c r="G16" s="9" t="s">
        <v>14</v>
      </c>
      <c r="H16" s="10">
        <v>45124</v>
      </c>
    </row>
    <row r="17" ht="25" customHeight="1" spans="1:8">
      <c r="A17" s="3">
        <f t="shared" si="1"/>
        <v>15</v>
      </c>
      <c r="B17" s="9" t="s">
        <v>48</v>
      </c>
      <c r="C17" s="9" t="s">
        <v>49</v>
      </c>
      <c r="D17" s="9" t="s">
        <v>30</v>
      </c>
      <c r="E17" s="9" t="s">
        <v>44</v>
      </c>
      <c r="F17" s="9" t="s">
        <v>45</v>
      </c>
      <c r="G17" s="9" t="s">
        <v>14</v>
      </c>
      <c r="H17" s="10">
        <v>45125</v>
      </c>
    </row>
    <row r="18" ht="25" customHeight="1" spans="1:8">
      <c r="A18" s="3">
        <f t="shared" si="1"/>
        <v>16</v>
      </c>
      <c r="B18" s="9" t="s">
        <v>50</v>
      </c>
      <c r="C18" s="9" t="s">
        <v>51</v>
      </c>
      <c r="D18" s="9" t="s">
        <v>20</v>
      </c>
      <c r="E18" s="9" t="s">
        <v>44</v>
      </c>
      <c r="F18" s="9" t="s">
        <v>45</v>
      </c>
      <c r="G18" s="9" t="s">
        <v>14</v>
      </c>
      <c r="H18" s="10">
        <v>45124</v>
      </c>
    </row>
    <row r="19" ht="25" customHeight="1" spans="1:8">
      <c r="A19" s="3">
        <f t="shared" si="1"/>
        <v>17</v>
      </c>
      <c r="B19" s="9" t="s">
        <v>52</v>
      </c>
      <c r="C19" s="9" t="s">
        <v>53</v>
      </c>
      <c r="D19" s="9" t="s">
        <v>11</v>
      </c>
      <c r="E19" s="9" t="s">
        <v>12</v>
      </c>
      <c r="F19" s="9" t="s">
        <v>13</v>
      </c>
      <c r="G19" s="9" t="s">
        <v>54</v>
      </c>
      <c r="H19" s="10">
        <v>45121</v>
      </c>
    </row>
    <row r="20" ht="25" customHeight="1" spans="1:8">
      <c r="A20" s="3">
        <f t="shared" si="1"/>
        <v>18</v>
      </c>
      <c r="B20" s="9" t="s">
        <v>55</v>
      </c>
      <c r="C20" s="9" t="s">
        <v>56</v>
      </c>
      <c r="D20" s="9" t="s">
        <v>30</v>
      </c>
      <c r="E20" s="9" t="s">
        <v>21</v>
      </c>
      <c r="F20" s="9" t="s">
        <v>13</v>
      </c>
      <c r="G20" s="9" t="s">
        <v>54</v>
      </c>
      <c r="H20" s="10">
        <v>45121</v>
      </c>
    </row>
    <row r="21" ht="25" customHeight="1" spans="1:8">
      <c r="A21" s="3">
        <f t="shared" si="1"/>
        <v>19</v>
      </c>
      <c r="B21" s="9" t="s">
        <v>57</v>
      </c>
      <c r="C21" s="9" t="s">
        <v>58</v>
      </c>
      <c r="D21" s="9" t="s">
        <v>30</v>
      </c>
      <c r="E21" s="9" t="s">
        <v>21</v>
      </c>
      <c r="F21" s="9" t="s">
        <v>27</v>
      </c>
      <c r="G21" s="9" t="s">
        <v>54</v>
      </c>
      <c r="H21" s="10">
        <v>45121</v>
      </c>
    </row>
    <row r="22" ht="25" customHeight="1" spans="1:8">
      <c r="A22" s="3">
        <f t="shared" si="1"/>
        <v>20</v>
      </c>
      <c r="B22" s="9" t="s">
        <v>59</v>
      </c>
      <c r="C22" s="9" t="s">
        <v>60</v>
      </c>
      <c r="D22" s="9" t="s">
        <v>30</v>
      </c>
      <c r="E22" s="9" t="s">
        <v>21</v>
      </c>
      <c r="F22" s="9" t="s">
        <v>27</v>
      </c>
      <c r="G22" s="9" t="s">
        <v>54</v>
      </c>
      <c r="H22" s="10">
        <v>45125</v>
      </c>
    </row>
    <row r="23" ht="25" customHeight="1" spans="1:8">
      <c r="A23" s="3">
        <f t="shared" si="1"/>
        <v>21</v>
      </c>
      <c r="B23" s="9" t="s">
        <v>52</v>
      </c>
      <c r="C23" s="9" t="s">
        <v>61</v>
      </c>
      <c r="D23" s="9" t="s">
        <v>11</v>
      </c>
      <c r="E23" s="9" t="s">
        <v>44</v>
      </c>
      <c r="F23" s="9" t="s">
        <v>45</v>
      </c>
      <c r="G23" s="9" t="s">
        <v>54</v>
      </c>
      <c r="H23" s="10">
        <v>45121</v>
      </c>
    </row>
    <row r="24" ht="25" customHeight="1" spans="1:8">
      <c r="A24" s="3">
        <f t="shared" si="1"/>
        <v>22</v>
      </c>
      <c r="B24" s="9" t="s">
        <v>62</v>
      </c>
      <c r="C24" s="9" t="s">
        <v>63</v>
      </c>
      <c r="D24" s="9" t="s">
        <v>30</v>
      </c>
      <c r="E24" s="9" t="s">
        <v>44</v>
      </c>
      <c r="F24" s="9" t="s">
        <v>45</v>
      </c>
      <c r="G24" s="9" t="s">
        <v>54</v>
      </c>
      <c r="H24" s="10">
        <v>45121</v>
      </c>
    </row>
    <row r="25" ht="25" customHeight="1" spans="1:8">
      <c r="A25" s="3">
        <f t="shared" ref="A25:A34" si="2">ROW()-2</f>
        <v>23</v>
      </c>
      <c r="B25" s="11" t="s">
        <v>64</v>
      </c>
      <c r="C25" s="11" t="s">
        <v>65</v>
      </c>
      <c r="D25" s="11" t="s">
        <v>30</v>
      </c>
      <c r="E25" s="11" t="s">
        <v>44</v>
      </c>
      <c r="F25" s="11" t="s">
        <v>45</v>
      </c>
      <c r="G25" s="11" t="s">
        <v>54</v>
      </c>
      <c r="H25" s="12">
        <v>45125</v>
      </c>
    </row>
    <row r="26" ht="25" customHeight="1" spans="1:8">
      <c r="A26" s="3">
        <f t="shared" si="2"/>
        <v>24</v>
      </c>
      <c r="B26" s="13" t="s">
        <v>66</v>
      </c>
      <c r="C26" s="14" t="s">
        <v>67</v>
      </c>
      <c r="D26" s="15" t="s">
        <v>30</v>
      </c>
      <c r="E26" s="15" t="s">
        <v>21</v>
      </c>
      <c r="F26" s="15" t="s">
        <v>13</v>
      </c>
      <c r="G26" s="15" t="s">
        <v>68</v>
      </c>
      <c r="H26" s="16">
        <v>45124</v>
      </c>
    </row>
    <row r="27" ht="25" customHeight="1" spans="1:8">
      <c r="A27" s="3">
        <f t="shared" si="2"/>
        <v>25</v>
      </c>
      <c r="B27" s="13" t="s">
        <v>69</v>
      </c>
      <c r="C27" s="14" t="s">
        <v>70</v>
      </c>
      <c r="D27" s="15" t="s">
        <v>30</v>
      </c>
      <c r="E27" s="15" t="s">
        <v>21</v>
      </c>
      <c r="F27" s="15" t="s">
        <v>27</v>
      </c>
      <c r="G27" s="15" t="s">
        <v>68</v>
      </c>
      <c r="H27" s="16">
        <v>45124</v>
      </c>
    </row>
    <row r="28" ht="25" customHeight="1" spans="1:8">
      <c r="A28" s="3">
        <f t="shared" si="2"/>
        <v>26</v>
      </c>
      <c r="B28" s="13" t="s">
        <v>71</v>
      </c>
      <c r="C28" s="14" t="s">
        <v>72</v>
      </c>
      <c r="D28" s="15" t="s">
        <v>30</v>
      </c>
      <c r="E28" s="15" t="s">
        <v>21</v>
      </c>
      <c r="F28" s="15" t="s">
        <v>27</v>
      </c>
      <c r="G28" s="15" t="s">
        <v>68</v>
      </c>
      <c r="H28" s="16">
        <v>45125</v>
      </c>
    </row>
    <row r="29" ht="25" customHeight="1" spans="1:8">
      <c r="A29" s="3">
        <f t="shared" si="2"/>
        <v>27</v>
      </c>
      <c r="B29" s="13" t="s">
        <v>73</v>
      </c>
      <c r="C29" s="14" t="s">
        <v>74</v>
      </c>
      <c r="D29" s="15" t="s">
        <v>30</v>
      </c>
      <c r="E29" s="15" t="s">
        <v>44</v>
      </c>
      <c r="F29" s="15" t="s">
        <v>45</v>
      </c>
      <c r="G29" s="15" t="s">
        <v>68</v>
      </c>
      <c r="H29" s="16">
        <v>45125</v>
      </c>
    </row>
    <row r="30" ht="25" customHeight="1" spans="1:8">
      <c r="A30" s="3">
        <f t="shared" si="2"/>
        <v>28</v>
      </c>
      <c r="B30" s="13" t="s">
        <v>75</v>
      </c>
      <c r="C30" s="14" t="s">
        <v>76</v>
      </c>
      <c r="D30" s="15" t="s">
        <v>20</v>
      </c>
      <c r="E30" s="15" t="s">
        <v>44</v>
      </c>
      <c r="F30" s="15" t="s">
        <v>45</v>
      </c>
      <c r="G30" s="15" t="s">
        <v>68</v>
      </c>
      <c r="H30" s="16">
        <v>45125</v>
      </c>
    </row>
    <row r="31" ht="25" customHeight="1" spans="1:8">
      <c r="A31" s="3">
        <f t="shared" si="2"/>
        <v>29</v>
      </c>
      <c r="B31" s="14" t="s">
        <v>77</v>
      </c>
      <c r="C31" s="14" t="s">
        <v>78</v>
      </c>
      <c r="D31" s="17" t="s">
        <v>11</v>
      </c>
      <c r="E31" s="18" t="s">
        <v>79</v>
      </c>
      <c r="F31" s="14" t="s">
        <v>13</v>
      </c>
      <c r="G31" s="14" t="s">
        <v>80</v>
      </c>
      <c r="H31" s="19">
        <v>45121</v>
      </c>
    </row>
    <row r="32" ht="25" customHeight="1" spans="1:8">
      <c r="A32" s="3">
        <f t="shared" si="2"/>
        <v>30</v>
      </c>
      <c r="B32" s="14" t="s">
        <v>81</v>
      </c>
      <c r="C32" s="14" t="s">
        <v>82</v>
      </c>
      <c r="D32" s="17" t="s">
        <v>30</v>
      </c>
      <c r="E32" s="14" t="s">
        <v>21</v>
      </c>
      <c r="F32" s="14" t="s">
        <v>27</v>
      </c>
      <c r="G32" s="14" t="s">
        <v>80</v>
      </c>
      <c r="H32" s="19">
        <v>45121</v>
      </c>
    </row>
    <row r="33" ht="25" customHeight="1" spans="1:8">
      <c r="A33" s="3">
        <f t="shared" si="2"/>
        <v>31</v>
      </c>
      <c r="B33" s="14" t="s">
        <v>83</v>
      </c>
      <c r="C33" s="14" t="s">
        <v>84</v>
      </c>
      <c r="D33" s="17" t="s">
        <v>20</v>
      </c>
      <c r="E33" s="14" t="s">
        <v>21</v>
      </c>
      <c r="F33" s="14" t="s">
        <v>27</v>
      </c>
      <c r="G33" s="14" t="s">
        <v>80</v>
      </c>
      <c r="H33" s="19">
        <v>45124</v>
      </c>
    </row>
    <row r="34" ht="25" customHeight="1" spans="1:8">
      <c r="A34" s="3">
        <f t="shared" si="2"/>
        <v>32</v>
      </c>
      <c r="B34" s="14" t="s">
        <v>85</v>
      </c>
      <c r="C34" s="14" t="s">
        <v>86</v>
      </c>
      <c r="D34" s="17" t="s">
        <v>20</v>
      </c>
      <c r="E34" s="14" t="s">
        <v>44</v>
      </c>
      <c r="F34" s="14" t="s">
        <v>45</v>
      </c>
      <c r="G34" s="14" t="s">
        <v>80</v>
      </c>
      <c r="H34" s="19">
        <v>45124</v>
      </c>
    </row>
    <row r="35" ht="25" customHeight="1" spans="1:8">
      <c r="A35" s="3">
        <f t="shared" ref="A35:A44" si="3">ROW()-2</f>
        <v>33</v>
      </c>
      <c r="B35" s="9" t="s">
        <v>87</v>
      </c>
      <c r="C35" s="9" t="s">
        <v>88</v>
      </c>
      <c r="D35" s="9" t="s">
        <v>20</v>
      </c>
      <c r="E35" s="9" t="s">
        <v>21</v>
      </c>
      <c r="F35" s="9" t="s">
        <v>13</v>
      </c>
      <c r="G35" s="9" t="s">
        <v>89</v>
      </c>
      <c r="H35" s="10">
        <v>45124</v>
      </c>
    </row>
    <row r="36" ht="25" customHeight="1" spans="1:8">
      <c r="A36" s="3">
        <f t="shared" si="3"/>
        <v>34</v>
      </c>
      <c r="B36" s="9" t="s">
        <v>90</v>
      </c>
      <c r="C36" s="9" t="s">
        <v>91</v>
      </c>
      <c r="D36" s="9" t="s">
        <v>30</v>
      </c>
      <c r="E36" s="9" t="s">
        <v>21</v>
      </c>
      <c r="F36" s="9" t="s">
        <v>27</v>
      </c>
      <c r="G36" s="9" t="s">
        <v>89</v>
      </c>
      <c r="H36" s="10">
        <v>45121</v>
      </c>
    </row>
    <row r="37" ht="25" customHeight="1" spans="1:8">
      <c r="A37" s="3">
        <f t="shared" si="3"/>
        <v>35</v>
      </c>
      <c r="B37" s="9" t="s">
        <v>92</v>
      </c>
      <c r="C37" s="9" t="s">
        <v>93</v>
      </c>
      <c r="D37" s="9" t="s">
        <v>30</v>
      </c>
      <c r="E37" s="9" t="s">
        <v>21</v>
      </c>
      <c r="F37" s="9" t="s">
        <v>27</v>
      </c>
      <c r="G37" s="9" t="s">
        <v>89</v>
      </c>
      <c r="H37" s="10">
        <v>45124</v>
      </c>
    </row>
    <row r="38" ht="25" customHeight="1" spans="1:8">
      <c r="A38" s="3">
        <f t="shared" si="3"/>
        <v>36</v>
      </c>
      <c r="B38" s="9" t="s">
        <v>94</v>
      </c>
      <c r="C38" s="9" t="s">
        <v>95</v>
      </c>
      <c r="D38" s="9" t="s">
        <v>20</v>
      </c>
      <c r="E38" s="9" t="s">
        <v>21</v>
      </c>
      <c r="F38" s="9" t="s">
        <v>27</v>
      </c>
      <c r="G38" s="9" t="s">
        <v>89</v>
      </c>
      <c r="H38" s="10">
        <v>45124</v>
      </c>
    </row>
    <row r="39" ht="25" customHeight="1" spans="1:8">
      <c r="A39" s="3">
        <f t="shared" si="3"/>
        <v>37</v>
      </c>
      <c r="B39" s="9" t="s">
        <v>96</v>
      </c>
      <c r="C39" s="9" t="s">
        <v>97</v>
      </c>
      <c r="D39" s="9" t="s">
        <v>30</v>
      </c>
      <c r="E39" s="9" t="s">
        <v>21</v>
      </c>
      <c r="F39" s="9" t="s">
        <v>13</v>
      </c>
      <c r="G39" s="9" t="s">
        <v>98</v>
      </c>
      <c r="H39" s="10">
        <v>45121</v>
      </c>
    </row>
    <row r="40" ht="25" customHeight="1" spans="1:8">
      <c r="A40" s="3">
        <f t="shared" si="3"/>
        <v>38</v>
      </c>
      <c r="B40" s="9" t="s">
        <v>99</v>
      </c>
      <c r="C40" s="9" t="s">
        <v>100</v>
      </c>
      <c r="D40" s="9" t="s">
        <v>20</v>
      </c>
      <c r="E40" s="9" t="s">
        <v>44</v>
      </c>
      <c r="F40" s="9" t="s">
        <v>45</v>
      </c>
      <c r="G40" s="9" t="s">
        <v>98</v>
      </c>
      <c r="H40" s="10">
        <v>45125</v>
      </c>
    </row>
    <row r="41" ht="25" customHeight="1" spans="1:8">
      <c r="A41" s="3">
        <f t="shared" si="3"/>
        <v>39</v>
      </c>
      <c r="B41" s="9" t="s">
        <v>101</v>
      </c>
      <c r="C41" s="9" t="s">
        <v>102</v>
      </c>
      <c r="D41" s="9" t="s">
        <v>30</v>
      </c>
      <c r="E41" s="9" t="s">
        <v>21</v>
      </c>
      <c r="F41" s="9" t="s">
        <v>27</v>
      </c>
      <c r="G41" s="9" t="s">
        <v>103</v>
      </c>
      <c r="H41" s="20">
        <v>45124</v>
      </c>
    </row>
    <row r="42" ht="25" customHeight="1" spans="1:8">
      <c r="A42" s="3">
        <f t="shared" si="3"/>
        <v>40</v>
      </c>
      <c r="B42" s="9" t="s">
        <v>104</v>
      </c>
      <c r="C42" s="9" t="s">
        <v>105</v>
      </c>
      <c r="D42" s="9" t="s">
        <v>20</v>
      </c>
      <c r="E42" s="9" t="s">
        <v>21</v>
      </c>
      <c r="F42" s="9" t="s">
        <v>27</v>
      </c>
      <c r="G42" s="9" t="s">
        <v>103</v>
      </c>
      <c r="H42" s="20">
        <v>45125</v>
      </c>
    </row>
    <row r="43" ht="25" customHeight="1" spans="1:8">
      <c r="A43" s="3">
        <f t="shared" si="3"/>
        <v>41</v>
      </c>
      <c r="B43" s="9" t="s">
        <v>106</v>
      </c>
      <c r="C43" s="9" t="s">
        <v>107</v>
      </c>
      <c r="D43" s="9" t="s">
        <v>20</v>
      </c>
      <c r="E43" s="9" t="s">
        <v>44</v>
      </c>
      <c r="F43" s="9" t="s">
        <v>45</v>
      </c>
      <c r="G43" s="9" t="s">
        <v>103</v>
      </c>
      <c r="H43" s="20">
        <v>45124</v>
      </c>
    </row>
    <row r="44" ht="25" customHeight="1" spans="1:8">
      <c r="A44" s="3">
        <f t="shared" si="3"/>
        <v>42</v>
      </c>
      <c r="B44" s="9" t="s">
        <v>108</v>
      </c>
      <c r="C44" s="9" t="s">
        <v>109</v>
      </c>
      <c r="D44" s="9" t="s">
        <v>30</v>
      </c>
      <c r="E44" s="9" t="s">
        <v>44</v>
      </c>
      <c r="F44" s="9" t="s">
        <v>45</v>
      </c>
      <c r="G44" s="9" t="s">
        <v>103</v>
      </c>
      <c r="H44" s="20">
        <v>45125</v>
      </c>
    </row>
    <row r="45" ht="25" customHeight="1" spans="1:8">
      <c r="A45" s="3">
        <f t="shared" ref="A45:A54" si="4">ROW()-2</f>
        <v>43</v>
      </c>
      <c r="B45" s="21" t="s">
        <v>110</v>
      </c>
      <c r="C45" s="21" t="s">
        <v>111</v>
      </c>
      <c r="D45" s="21" t="s">
        <v>30</v>
      </c>
      <c r="E45" s="21" t="s">
        <v>21</v>
      </c>
      <c r="F45" s="21" t="s">
        <v>13</v>
      </c>
      <c r="G45" s="21" t="s">
        <v>112</v>
      </c>
      <c r="H45" s="22">
        <v>45124</v>
      </c>
    </row>
    <row r="46" ht="25" customHeight="1" spans="1:8">
      <c r="A46" s="3">
        <f t="shared" si="4"/>
        <v>44</v>
      </c>
      <c r="B46" s="23" t="s">
        <v>113</v>
      </c>
      <c r="C46" s="23" t="s">
        <v>114</v>
      </c>
      <c r="D46" s="24" t="s">
        <v>30</v>
      </c>
      <c r="E46" s="25" t="s">
        <v>21</v>
      </c>
      <c r="F46" s="26" t="s">
        <v>13</v>
      </c>
      <c r="G46" s="27" t="s">
        <v>115</v>
      </c>
      <c r="H46" s="28">
        <v>45125</v>
      </c>
    </row>
    <row r="47" ht="25" customHeight="1" spans="1:8">
      <c r="A47" s="3">
        <f t="shared" si="4"/>
        <v>45</v>
      </c>
      <c r="B47" s="23" t="s">
        <v>116</v>
      </c>
      <c r="C47" s="23" t="s">
        <v>117</v>
      </c>
      <c r="D47" s="24" t="s">
        <v>30</v>
      </c>
      <c r="E47" s="25" t="s">
        <v>21</v>
      </c>
      <c r="F47" s="26" t="s">
        <v>27</v>
      </c>
      <c r="G47" s="27" t="s">
        <v>115</v>
      </c>
      <c r="H47" s="28">
        <v>45125</v>
      </c>
    </row>
    <row r="48" ht="25" customHeight="1" spans="1:8">
      <c r="A48" s="3">
        <f t="shared" si="4"/>
        <v>46</v>
      </c>
      <c r="B48" s="29" t="s">
        <v>118</v>
      </c>
      <c r="C48" s="29" t="s">
        <v>119</v>
      </c>
      <c r="D48" s="29" t="s">
        <v>20</v>
      </c>
      <c r="E48" s="29" t="s">
        <v>21</v>
      </c>
      <c r="F48" s="29" t="s">
        <v>27</v>
      </c>
      <c r="G48" s="29" t="s">
        <v>120</v>
      </c>
      <c r="H48" s="30">
        <v>45121</v>
      </c>
    </row>
    <row r="49" ht="25" customHeight="1" spans="1:8">
      <c r="A49" s="3">
        <f t="shared" si="4"/>
        <v>47</v>
      </c>
      <c r="B49" s="29" t="s">
        <v>121</v>
      </c>
      <c r="C49" s="29" t="s">
        <v>122</v>
      </c>
      <c r="D49" s="29" t="s">
        <v>20</v>
      </c>
      <c r="E49" s="29" t="s">
        <v>21</v>
      </c>
      <c r="F49" s="29" t="s">
        <v>27</v>
      </c>
      <c r="G49" s="29" t="s">
        <v>120</v>
      </c>
      <c r="H49" s="30">
        <v>45121</v>
      </c>
    </row>
    <row r="50" ht="25" customHeight="1" spans="1:8">
      <c r="A50" s="3">
        <f t="shared" si="4"/>
        <v>48</v>
      </c>
      <c r="B50" s="6" t="s">
        <v>123</v>
      </c>
      <c r="C50" s="6" t="s">
        <v>124</v>
      </c>
      <c r="D50" s="6" t="s">
        <v>11</v>
      </c>
      <c r="E50" s="6" t="s">
        <v>125</v>
      </c>
      <c r="F50" s="6" t="s">
        <v>13</v>
      </c>
      <c r="G50" s="6" t="s">
        <v>14</v>
      </c>
      <c r="H50" s="8">
        <v>45127</v>
      </c>
    </row>
    <row r="51" ht="25" customHeight="1" spans="1:8">
      <c r="A51" s="3">
        <f t="shared" si="4"/>
        <v>49</v>
      </c>
      <c r="B51" s="9" t="s">
        <v>126</v>
      </c>
      <c r="C51" s="9" t="s">
        <v>127</v>
      </c>
      <c r="D51" s="9" t="s">
        <v>30</v>
      </c>
      <c r="E51" s="9" t="s">
        <v>21</v>
      </c>
      <c r="F51" s="9" t="s">
        <v>13</v>
      </c>
      <c r="G51" s="9" t="s">
        <v>14</v>
      </c>
      <c r="H51" s="10">
        <v>45127</v>
      </c>
    </row>
    <row r="52" ht="25" customHeight="1" spans="1:8">
      <c r="A52" s="3">
        <f t="shared" si="4"/>
        <v>50</v>
      </c>
      <c r="B52" s="9" t="s">
        <v>128</v>
      </c>
      <c r="C52" s="9" t="s">
        <v>129</v>
      </c>
      <c r="D52" s="9" t="s">
        <v>30</v>
      </c>
      <c r="E52" s="9" t="s">
        <v>21</v>
      </c>
      <c r="F52" s="9" t="s">
        <v>27</v>
      </c>
      <c r="G52" s="9" t="s">
        <v>14</v>
      </c>
      <c r="H52" s="10">
        <v>45126</v>
      </c>
    </row>
    <row r="53" ht="25" customHeight="1" spans="1:8">
      <c r="A53" s="3">
        <f t="shared" si="4"/>
        <v>51</v>
      </c>
      <c r="B53" s="9" t="s">
        <v>130</v>
      </c>
      <c r="C53" s="9" t="s">
        <v>131</v>
      </c>
      <c r="D53" s="9" t="s">
        <v>30</v>
      </c>
      <c r="E53" s="9" t="s">
        <v>21</v>
      </c>
      <c r="F53" s="9" t="s">
        <v>27</v>
      </c>
      <c r="G53" s="9" t="s">
        <v>14</v>
      </c>
      <c r="H53" s="10">
        <v>45126</v>
      </c>
    </row>
    <row r="54" ht="25" customHeight="1" spans="1:8">
      <c r="A54" s="3">
        <f t="shared" si="4"/>
        <v>52</v>
      </c>
      <c r="B54" s="9" t="s">
        <v>132</v>
      </c>
      <c r="C54" s="9" t="s">
        <v>133</v>
      </c>
      <c r="D54" s="9" t="s">
        <v>30</v>
      </c>
      <c r="E54" s="9" t="s">
        <v>21</v>
      </c>
      <c r="F54" s="9" t="s">
        <v>27</v>
      </c>
      <c r="G54" s="9" t="s">
        <v>14</v>
      </c>
      <c r="H54" s="10">
        <v>45127</v>
      </c>
    </row>
    <row r="55" ht="25" customHeight="1" spans="1:8">
      <c r="A55" s="3">
        <f t="shared" ref="A55:A64" si="5">ROW()-2</f>
        <v>53</v>
      </c>
      <c r="B55" s="9" t="s">
        <v>134</v>
      </c>
      <c r="C55" s="9" t="s">
        <v>135</v>
      </c>
      <c r="D55" s="9" t="s">
        <v>30</v>
      </c>
      <c r="E55" s="9" t="s">
        <v>21</v>
      </c>
      <c r="F55" s="9" t="s">
        <v>27</v>
      </c>
      <c r="G55" s="9" t="s">
        <v>14</v>
      </c>
      <c r="H55" s="10">
        <v>45127</v>
      </c>
    </row>
    <row r="56" ht="25" customHeight="1" spans="1:8">
      <c r="A56" s="3">
        <f t="shared" si="5"/>
        <v>54</v>
      </c>
      <c r="B56" s="9" t="s">
        <v>136</v>
      </c>
      <c r="C56" s="9" t="s">
        <v>137</v>
      </c>
      <c r="D56" s="9" t="s">
        <v>20</v>
      </c>
      <c r="E56" s="9" t="s">
        <v>21</v>
      </c>
      <c r="F56" s="9" t="s">
        <v>27</v>
      </c>
      <c r="G56" s="9" t="s">
        <v>14</v>
      </c>
      <c r="H56" s="10">
        <v>45127</v>
      </c>
    </row>
    <row r="57" ht="25" customHeight="1" spans="1:8">
      <c r="A57" s="3">
        <f t="shared" si="5"/>
        <v>55</v>
      </c>
      <c r="B57" s="9" t="s">
        <v>138</v>
      </c>
      <c r="C57" s="9" t="s">
        <v>139</v>
      </c>
      <c r="D57" s="9" t="s">
        <v>11</v>
      </c>
      <c r="E57" s="9" t="s">
        <v>44</v>
      </c>
      <c r="F57" s="9" t="s">
        <v>45</v>
      </c>
      <c r="G57" s="9" t="s">
        <v>14</v>
      </c>
      <c r="H57" s="10">
        <v>45127</v>
      </c>
    </row>
    <row r="58" ht="25" customHeight="1" spans="1:8">
      <c r="A58" s="3">
        <f t="shared" si="5"/>
        <v>56</v>
      </c>
      <c r="B58" s="9" t="s">
        <v>123</v>
      </c>
      <c r="C58" s="9" t="s">
        <v>140</v>
      </c>
      <c r="D58" s="9" t="s">
        <v>11</v>
      </c>
      <c r="E58" s="9" t="s">
        <v>44</v>
      </c>
      <c r="F58" s="9" t="s">
        <v>45</v>
      </c>
      <c r="G58" s="9" t="s">
        <v>14</v>
      </c>
      <c r="H58" s="10">
        <v>45127</v>
      </c>
    </row>
    <row r="59" ht="25" customHeight="1" spans="1:8">
      <c r="A59" s="3">
        <f t="shared" si="5"/>
        <v>57</v>
      </c>
      <c r="B59" s="9" t="s">
        <v>141</v>
      </c>
      <c r="C59" s="9" t="s">
        <v>142</v>
      </c>
      <c r="D59" s="9" t="s">
        <v>11</v>
      </c>
      <c r="E59" s="9" t="s">
        <v>44</v>
      </c>
      <c r="F59" s="9" t="s">
        <v>45</v>
      </c>
      <c r="G59" s="9" t="s">
        <v>14</v>
      </c>
      <c r="H59" s="10">
        <v>45127</v>
      </c>
    </row>
    <row r="60" ht="25" customHeight="1" spans="1:8">
      <c r="A60" s="3">
        <f t="shared" si="5"/>
        <v>58</v>
      </c>
      <c r="B60" s="9" t="s">
        <v>143</v>
      </c>
      <c r="C60" s="9" t="s">
        <v>144</v>
      </c>
      <c r="D60" s="9" t="s">
        <v>11</v>
      </c>
      <c r="E60" s="9" t="s">
        <v>44</v>
      </c>
      <c r="F60" s="9" t="s">
        <v>45</v>
      </c>
      <c r="G60" s="9" t="s">
        <v>14</v>
      </c>
      <c r="H60" s="10">
        <v>45127</v>
      </c>
    </row>
    <row r="61" ht="25" customHeight="1" spans="1:8">
      <c r="A61" s="3">
        <f t="shared" si="5"/>
        <v>59</v>
      </c>
      <c r="B61" s="9" t="s">
        <v>145</v>
      </c>
      <c r="C61" s="9" t="s">
        <v>146</v>
      </c>
      <c r="D61" s="9" t="s">
        <v>11</v>
      </c>
      <c r="E61" s="9" t="s">
        <v>44</v>
      </c>
      <c r="F61" s="9" t="s">
        <v>45</v>
      </c>
      <c r="G61" s="9" t="s">
        <v>14</v>
      </c>
      <c r="H61" s="10">
        <v>45127</v>
      </c>
    </row>
    <row r="62" ht="25" customHeight="1" spans="1:8">
      <c r="A62" s="3">
        <f t="shared" si="5"/>
        <v>60</v>
      </c>
      <c r="B62" s="9" t="s">
        <v>147</v>
      </c>
      <c r="C62" s="9" t="s">
        <v>148</v>
      </c>
      <c r="D62" s="9" t="s">
        <v>11</v>
      </c>
      <c r="E62" s="9" t="s">
        <v>44</v>
      </c>
      <c r="F62" s="9" t="s">
        <v>45</v>
      </c>
      <c r="G62" s="9" t="s">
        <v>14</v>
      </c>
      <c r="H62" s="10">
        <v>45127</v>
      </c>
    </row>
    <row r="63" ht="25" customHeight="1" spans="1:8">
      <c r="A63" s="3">
        <f t="shared" si="5"/>
        <v>61</v>
      </c>
      <c r="B63" s="9" t="s">
        <v>149</v>
      </c>
      <c r="C63" s="9" t="s">
        <v>150</v>
      </c>
      <c r="D63" s="9" t="s">
        <v>11</v>
      </c>
      <c r="E63" s="9" t="s">
        <v>44</v>
      </c>
      <c r="F63" s="9" t="s">
        <v>45</v>
      </c>
      <c r="G63" s="9" t="s">
        <v>14</v>
      </c>
      <c r="H63" s="10">
        <v>45127</v>
      </c>
    </row>
    <row r="64" ht="25" customHeight="1" spans="1:8">
      <c r="A64" s="3">
        <f t="shared" si="5"/>
        <v>62</v>
      </c>
      <c r="B64" s="11" t="s">
        <v>151</v>
      </c>
      <c r="C64" s="11" t="s">
        <v>152</v>
      </c>
      <c r="D64" s="11" t="s">
        <v>11</v>
      </c>
      <c r="E64" s="11" t="s">
        <v>44</v>
      </c>
      <c r="F64" s="11" t="s">
        <v>45</v>
      </c>
      <c r="G64" s="11" t="s">
        <v>14</v>
      </c>
      <c r="H64" s="12">
        <v>45127</v>
      </c>
    </row>
    <row r="65" ht="25" customHeight="1" spans="1:8">
      <c r="A65" s="3">
        <f t="shared" ref="A65:A74" si="6">ROW()-2</f>
        <v>63</v>
      </c>
      <c r="B65" s="9" t="s">
        <v>153</v>
      </c>
      <c r="C65" s="9" t="s">
        <v>154</v>
      </c>
      <c r="D65" s="9" t="s">
        <v>30</v>
      </c>
      <c r="E65" s="9" t="s">
        <v>44</v>
      </c>
      <c r="F65" s="9" t="s">
        <v>45</v>
      </c>
      <c r="G65" s="9" t="s">
        <v>14</v>
      </c>
      <c r="H65" s="10">
        <v>45126</v>
      </c>
    </row>
    <row r="66" ht="25" customHeight="1" spans="1:8">
      <c r="A66" s="3">
        <f t="shared" si="6"/>
        <v>64</v>
      </c>
      <c r="B66" s="9" t="s">
        <v>155</v>
      </c>
      <c r="C66" s="9" t="s">
        <v>156</v>
      </c>
      <c r="D66" s="9" t="s">
        <v>30</v>
      </c>
      <c r="E66" s="9" t="s">
        <v>44</v>
      </c>
      <c r="F66" s="9" t="s">
        <v>45</v>
      </c>
      <c r="G66" s="9" t="s">
        <v>14</v>
      </c>
      <c r="H66" s="10">
        <v>45126</v>
      </c>
    </row>
    <row r="67" ht="25" customHeight="1" spans="1:8">
      <c r="A67" s="3">
        <f t="shared" si="6"/>
        <v>65</v>
      </c>
      <c r="B67" s="9" t="s">
        <v>157</v>
      </c>
      <c r="C67" s="9" t="s">
        <v>158</v>
      </c>
      <c r="D67" s="9" t="s">
        <v>30</v>
      </c>
      <c r="E67" s="9" t="s">
        <v>44</v>
      </c>
      <c r="F67" s="9" t="s">
        <v>45</v>
      </c>
      <c r="G67" s="9" t="s">
        <v>14</v>
      </c>
      <c r="H67" s="10">
        <v>45127</v>
      </c>
    </row>
    <row r="68" ht="25" customHeight="1" spans="1:8">
      <c r="A68" s="3">
        <f t="shared" si="6"/>
        <v>66</v>
      </c>
      <c r="B68" s="9" t="s">
        <v>159</v>
      </c>
      <c r="C68" s="9" t="s">
        <v>160</v>
      </c>
      <c r="D68" s="9" t="s">
        <v>20</v>
      </c>
      <c r="E68" s="9" t="s">
        <v>44</v>
      </c>
      <c r="F68" s="9" t="s">
        <v>45</v>
      </c>
      <c r="G68" s="9" t="s">
        <v>14</v>
      </c>
      <c r="H68" s="10">
        <v>45126</v>
      </c>
    </row>
    <row r="69" ht="25" customHeight="1" spans="1:8">
      <c r="A69" s="3">
        <f t="shared" si="6"/>
        <v>67</v>
      </c>
      <c r="B69" s="31" t="s">
        <v>57</v>
      </c>
      <c r="C69" s="11" t="s">
        <v>161</v>
      </c>
      <c r="D69" s="11" t="s">
        <v>20</v>
      </c>
      <c r="E69" s="11" t="s">
        <v>21</v>
      </c>
      <c r="F69" s="11" t="s">
        <v>27</v>
      </c>
      <c r="G69" s="11" t="s">
        <v>54</v>
      </c>
      <c r="H69" s="12">
        <v>45126</v>
      </c>
    </row>
    <row r="70" ht="25" customHeight="1" spans="1:8">
      <c r="A70" s="3">
        <f t="shared" si="6"/>
        <v>68</v>
      </c>
      <c r="B70" s="32" t="s">
        <v>162</v>
      </c>
      <c r="C70" s="29" t="s">
        <v>163</v>
      </c>
      <c r="D70" s="32" t="s">
        <v>30</v>
      </c>
      <c r="E70" s="32" t="s">
        <v>21</v>
      </c>
      <c r="F70" s="32" t="s">
        <v>27</v>
      </c>
      <c r="G70" s="32" t="s">
        <v>68</v>
      </c>
      <c r="H70" s="33">
        <v>45126</v>
      </c>
    </row>
    <row r="71" ht="25" customHeight="1" spans="1:8">
      <c r="A71" s="3">
        <f t="shared" si="6"/>
        <v>69</v>
      </c>
      <c r="B71" s="32" t="s">
        <v>164</v>
      </c>
      <c r="C71" s="29" t="s">
        <v>165</v>
      </c>
      <c r="D71" s="32" t="s">
        <v>30</v>
      </c>
      <c r="E71" s="32" t="s">
        <v>21</v>
      </c>
      <c r="F71" s="32" t="s">
        <v>27</v>
      </c>
      <c r="G71" s="32" t="s">
        <v>68</v>
      </c>
      <c r="H71" s="33">
        <v>45126</v>
      </c>
    </row>
    <row r="72" ht="25" customHeight="1" spans="1:8">
      <c r="A72" s="3">
        <f t="shared" si="6"/>
        <v>70</v>
      </c>
      <c r="B72" s="32" t="s">
        <v>166</v>
      </c>
      <c r="C72" s="29" t="s">
        <v>167</v>
      </c>
      <c r="D72" s="32" t="s">
        <v>30</v>
      </c>
      <c r="E72" s="32" t="s">
        <v>21</v>
      </c>
      <c r="F72" s="32" t="s">
        <v>27</v>
      </c>
      <c r="G72" s="32" t="s">
        <v>68</v>
      </c>
      <c r="H72" s="33">
        <v>45127</v>
      </c>
    </row>
    <row r="73" ht="25" customHeight="1" spans="1:8">
      <c r="A73" s="3">
        <f t="shared" si="6"/>
        <v>71</v>
      </c>
      <c r="B73" s="32" t="s">
        <v>168</v>
      </c>
      <c r="C73" s="29" t="s">
        <v>169</v>
      </c>
      <c r="D73" s="32" t="s">
        <v>30</v>
      </c>
      <c r="E73" s="32" t="s">
        <v>21</v>
      </c>
      <c r="F73" s="32" t="s">
        <v>27</v>
      </c>
      <c r="G73" s="32" t="s">
        <v>68</v>
      </c>
      <c r="H73" s="33">
        <v>45127</v>
      </c>
    </row>
    <row r="74" ht="25" customHeight="1" spans="1:8">
      <c r="A74" s="3">
        <f t="shared" si="6"/>
        <v>72</v>
      </c>
      <c r="B74" s="32" t="s">
        <v>170</v>
      </c>
      <c r="C74" s="29" t="s">
        <v>171</v>
      </c>
      <c r="D74" s="32" t="s">
        <v>30</v>
      </c>
      <c r="E74" s="32" t="s">
        <v>21</v>
      </c>
      <c r="F74" s="32" t="s">
        <v>27</v>
      </c>
      <c r="G74" s="32" t="s">
        <v>68</v>
      </c>
      <c r="H74" s="33">
        <v>45127</v>
      </c>
    </row>
    <row r="75" ht="25" customHeight="1" spans="1:8">
      <c r="A75" s="3">
        <f t="shared" ref="A75:A84" si="7">ROW()-2</f>
        <v>73</v>
      </c>
      <c r="B75" s="32" t="s">
        <v>172</v>
      </c>
      <c r="C75" s="29" t="s">
        <v>173</v>
      </c>
      <c r="D75" s="32" t="s">
        <v>30</v>
      </c>
      <c r="E75" s="32" t="s">
        <v>44</v>
      </c>
      <c r="F75" s="32" t="s">
        <v>45</v>
      </c>
      <c r="G75" s="32" t="s">
        <v>68</v>
      </c>
      <c r="H75" s="33">
        <v>45127</v>
      </c>
    </row>
    <row r="76" ht="25" customHeight="1" spans="1:8">
      <c r="A76" s="3">
        <f t="shared" si="7"/>
        <v>74</v>
      </c>
      <c r="B76" s="34" t="s">
        <v>174</v>
      </c>
      <c r="C76" s="34" t="s">
        <v>175</v>
      </c>
      <c r="D76" s="35" t="s">
        <v>11</v>
      </c>
      <c r="E76" s="34" t="s">
        <v>44</v>
      </c>
      <c r="F76" s="34" t="s">
        <v>45</v>
      </c>
      <c r="G76" s="34" t="s">
        <v>80</v>
      </c>
      <c r="H76" s="36" t="s">
        <v>176</v>
      </c>
    </row>
    <row r="77" ht="25" customHeight="1" spans="1:8">
      <c r="A77" s="3">
        <f t="shared" si="7"/>
        <v>75</v>
      </c>
      <c r="B77" s="14" t="s">
        <v>177</v>
      </c>
      <c r="C77" s="14" t="s">
        <v>178</v>
      </c>
      <c r="D77" s="17" t="s">
        <v>30</v>
      </c>
      <c r="E77" s="14" t="s">
        <v>44</v>
      </c>
      <c r="F77" s="14" t="s">
        <v>45</v>
      </c>
      <c r="G77" s="14" t="s">
        <v>80</v>
      </c>
      <c r="H77" s="18" t="s">
        <v>176</v>
      </c>
    </row>
    <row r="78" ht="25" customHeight="1" spans="1:8">
      <c r="A78" s="3">
        <f t="shared" si="7"/>
        <v>76</v>
      </c>
      <c r="B78" s="14" t="s">
        <v>179</v>
      </c>
      <c r="C78" s="14" t="s">
        <v>180</v>
      </c>
      <c r="D78" s="17" t="s">
        <v>20</v>
      </c>
      <c r="E78" s="14" t="s">
        <v>44</v>
      </c>
      <c r="F78" s="14" t="s">
        <v>45</v>
      </c>
      <c r="G78" s="14" t="s">
        <v>80</v>
      </c>
      <c r="H78" s="18" t="s">
        <v>181</v>
      </c>
    </row>
    <row r="79" ht="25" customHeight="1" spans="1:8">
      <c r="A79" s="3">
        <f t="shared" si="7"/>
        <v>77</v>
      </c>
      <c r="B79" s="6" t="s">
        <v>182</v>
      </c>
      <c r="C79" s="6" t="s">
        <v>183</v>
      </c>
      <c r="D79" s="6" t="s">
        <v>11</v>
      </c>
      <c r="E79" s="6" t="s">
        <v>184</v>
      </c>
      <c r="F79" s="6" t="s">
        <v>13</v>
      </c>
      <c r="G79" s="6" t="s">
        <v>89</v>
      </c>
      <c r="H79" s="8">
        <v>45126</v>
      </c>
    </row>
    <row r="80" ht="25" customHeight="1" spans="1:8">
      <c r="A80" s="3">
        <f t="shared" si="7"/>
        <v>78</v>
      </c>
      <c r="B80" s="6" t="s">
        <v>185</v>
      </c>
      <c r="C80" s="6" t="s">
        <v>186</v>
      </c>
      <c r="D80" s="6" t="s">
        <v>30</v>
      </c>
      <c r="E80" s="6" t="s">
        <v>21</v>
      </c>
      <c r="F80" s="6" t="s">
        <v>27</v>
      </c>
      <c r="G80" s="6" t="s">
        <v>89</v>
      </c>
      <c r="H80" s="8">
        <v>45127</v>
      </c>
    </row>
    <row r="81" ht="25" customHeight="1" spans="1:8">
      <c r="A81" s="3">
        <f t="shared" si="7"/>
        <v>79</v>
      </c>
      <c r="B81" s="9" t="s">
        <v>187</v>
      </c>
      <c r="C81" s="9" t="s">
        <v>188</v>
      </c>
      <c r="D81" s="9" t="s">
        <v>20</v>
      </c>
      <c r="E81" s="9" t="s">
        <v>21</v>
      </c>
      <c r="F81" s="9" t="s">
        <v>27</v>
      </c>
      <c r="G81" s="9" t="s">
        <v>89</v>
      </c>
      <c r="H81" s="10">
        <v>45126</v>
      </c>
    </row>
    <row r="82" ht="25" customHeight="1" spans="1:8">
      <c r="A82" s="3">
        <f t="shared" si="7"/>
        <v>80</v>
      </c>
      <c r="B82" s="9" t="s">
        <v>182</v>
      </c>
      <c r="C82" s="9" t="s">
        <v>189</v>
      </c>
      <c r="D82" s="9" t="s">
        <v>11</v>
      </c>
      <c r="E82" s="9" t="s">
        <v>44</v>
      </c>
      <c r="F82" s="9" t="s">
        <v>45</v>
      </c>
      <c r="G82" s="9" t="s">
        <v>89</v>
      </c>
      <c r="H82" s="10">
        <v>45126</v>
      </c>
    </row>
    <row r="83" ht="25" customHeight="1" spans="1:8">
      <c r="A83" s="3">
        <f t="shared" si="7"/>
        <v>81</v>
      </c>
      <c r="B83" s="9" t="s">
        <v>190</v>
      </c>
      <c r="C83" s="9" t="s">
        <v>191</v>
      </c>
      <c r="D83" s="9" t="s">
        <v>30</v>
      </c>
      <c r="E83" s="9" t="s">
        <v>44</v>
      </c>
      <c r="F83" s="9" t="s">
        <v>45</v>
      </c>
      <c r="G83" s="9" t="s">
        <v>89</v>
      </c>
      <c r="H83" s="10">
        <v>45127</v>
      </c>
    </row>
    <row r="84" ht="25" customHeight="1" spans="1:8">
      <c r="A84" s="3">
        <f t="shared" si="7"/>
        <v>82</v>
      </c>
      <c r="B84" s="37" t="s">
        <v>192</v>
      </c>
      <c r="C84" s="37" t="s">
        <v>193</v>
      </c>
      <c r="D84" s="37" t="s">
        <v>20</v>
      </c>
      <c r="E84" s="37" t="s">
        <v>21</v>
      </c>
      <c r="F84" s="37" t="s">
        <v>27</v>
      </c>
      <c r="G84" s="37" t="s">
        <v>98</v>
      </c>
      <c r="H84" s="38">
        <v>45127</v>
      </c>
    </row>
    <row r="85" ht="25" customHeight="1" spans="1:8">
      <c r="A85" s="3">
        <f t="shared" ref="A85:A97" si="8">ROW()-2</f>
        <v>83</v>
      </c>
      <c r="B85" s="14" t="s">
        <v>194</v>
      </c>
      <c r="C85" s="14" t="s">
        <v>195</v>
      </c>
      <c r="D85" s="14" t="s">
        <v>30</v>
      </c>
      <c r="E85" s="14" t="s">
        <v>21</v>
      </c>
      <c r="F85" s="14" t="s">
        <v>27</v>
      </c>
      <c r="G85" s="14" t="s">
        <v>112</v>
      </c>
      <c r="H85" s="19">
        <v>45127</v>
      </c>
    </row>
    <row r="86" ht="25" customHeight="1" spans="1:8">
      <c r="A86" s="3">
        <f t="shared" si="8"/>
        <v>84</v>
      </c>
      <c r="B86" s="14" t="s">
        <v>196</v>
      </c>
      <c r="C86" s="14" t="s">
        <v>197</v>
      </c>
      <c r="D86" s="14" t="s">
        <v>20</v>
      </c>
      <c r="E86" s="14" t="s">
        <v>21</v>
      </c>
      <c r="F86" s="14" t="s">
        <v>27</v>
      </c>
      <c r="G86" s="14" t="s">
        <v>112</v>
      </c>
      <c r="H86" s="19">
        <v>45127</v>
      </c>
    </row>
    <row r="87" ht="25" customHeight="1" spans="1:8">
      <c r="A87" s="3">
        <f t="shared" si="8"/>
        <v>85</v>
      </c>
      <c r="B87" s="14" t="s">
        <v>198</v>
      </c>
      <c r="C87" s="14" t="s">
        <v>199</v>
      </c>
      <c r="D87" s="14" t="s">
        <v>30</v>
      </c>
      <c r="E87" s="14" t="s">
        <v>44</v>
      </c>
      <c r="F87" s="14" t="s">
        <v>45</v>
      </c>
      <c r="G87" s="14" t="s">
        <v>112</v>
      </c>
      <c r="H87" s="19">
        <v>45127</v>
      </c>
    </row>
    <row r="88" ht="25" customHeight="1" spans="1:8">
      <c r="A88" s="3">
        <f t="shared" si="8"/>
        <v>86</v>
      </c>
      <c r="B88" s="6" t="s">
        <v>200</v>
      </c>
      <c r="C88" s="6" t="s">
        <v>201</v>
      </c>
      <c r="D88" s="6" t="s">
        <v>30</v>
      </c>
      <c r="E88" s="6" t="s">
        <v>21</v>
      </c>
      <c r="F88" s="6" t="s">
        <v>13</v>
      </c>
      <c r="G88" s="6" t="s">
        <v>120</v>
      </c>
      <c r="H88" s="8">
        <v>45126</v>
      </c>
    </row>
    <row r="89" ht="25" customHeight="1" spans="1:8">
      <c r="A89" s="3">
        <f t="shared" si="8"/>
        <v>87</v>
      </c>
      <c r="B89" s="9" t="s">
        <v>202</v>
      </c>
      <c r="C89" s="9" t="s">
        <v>203</v>
      </c>
      <c r="D89" s="9" t="s">
        <v>30</v>
      </c>
      <c r="E89" s="9" t="s">
        <v>21</v>
      </c>
      <c r="F89" s="9" t="s">
        <v>13</v>
      </c>
      <c r="G89" s="9" t="s">
        <v>120</v>
      </c>
      <c r="H89" s="10">
        <v>45126</v>
      </c>
    </row>
    <row r="90" ht="25" customHeight="1" spans="1:8">
      <c r="A90" s="3">
        <f t="shared" si="8"/>
        <v>88</v>
      </c>
      <c r="B90" s="9" t="s">
        <v>204</v>
      </c>
      <c r="C90" s="9" t="s">
        <v>205</v>
      </c>
      <c r="D90" s="9" t="s">
        <v>30</v>
      </c>
      <c r="E90" s="9" t="s">
        <v>21</v>
      </c>
      <c r="F90" s="9" t="s">
        <v>13</v>
      </c>
      <c r="G90" s="9" t="s">
        <v>120</v>
      </c>
      <c r="H90" s="10">
        <v>45126</v>
      </c>
    </row>
    <row r="91" ht="25" customHeight="1" spans="1:8">
      <c r="A91" s="3">
        <f t="shared" si="8"/>
        <v>89</v>
      </c>
      <c r="B91" s="9" t="s">
        <v>206</v>
      </c>
      <c r="C91" s="9" t="s">
        <v>207</v>
      </c>
      <c r="D91" s="9" t="s">
        <v>30</v>
      </c>
      <c r="E91" s="9" t="s">
        <v>21</v>
      </c>
      <c r="F91" s="9" t="s">
        <v>13</v>
      </c>
      <c r="G91" s="9" t="s">
        <v>120</v>
      </c>
      <c r="H91" s="10">
        <v>45127</v>
      </c>
    </row>
    <row r="92" ht="25" customHeight="1" spans="1:8">
      <c r="A92" s="3">
        <f t="shared" si="8"/>
        <v>90</v>
      </c>
      <c r="B92" s="9" t="s">
        <v>208</v>
      </c>
      <c r="C92" s="9" t="s">
        <v>209</v>
      </c>
      <c r="D92" s="9" t="s">
        <v>30</v>
      </c>
      <c r="E92" s="9" t="s">
        <v>21</v>
      </c>
      <c r="F92" s="9" t="s">
        <v>13</v>
      </c>
      <c r="G92" s="9" t="s">
        <v>120</v>
      </c>
      <c r="H92" s="10">
        <v>45127</v>
      </c>
    </row>
    <row r="93" ht="25" customHeight="1" spans="1:8">
      <c r="A93" s="3">
        <f t="shared" si="8"/>
        <v>91</v>
      </c>
      <c r="B93" s="9" t="s">
        <v>210</v>
      </c>
      <c r="C93" s="9" t="s">
        <v>211</v>
      </c>
      <c r="D93" s="9" t="s">
        <v>20</v>
      </c>
      <c r="E93" s="9" t="s">
        <v>21</v>
      </c>
      <c r="F93" s="9" t="s">
        <v>13</v>
      </c>
      <c r="G93" s="9" t="s">
        <v>120</v>
      </c>
      <c r="H93" s="10">
        <v>45126</v>
      </c>
    </row>
    <row r="94" ht="25" customHeight="1" spans="1:8">
      <c r="A94" s="3">
        <f t="shared" si="8"/>
        <v>92</v>
      </c>
      <c r="B94" s="9" t="s">
        <v>212</v>
      </c>
      <c r="C94" s="9" t="s">
        <v>213</v>
      </c>
      <c r="D94" s="9" t="s">
        <v>30</v>
      </c>
      <c r="E94" s="9" t="s">
        <v>21</v>
      </c>
      <c r="F94" s="9" t="s">
        <v>27</v>
      </c>
      <c r="G94" s="9" t="s">
        <v>120</v>
      </c>
      <c r="H94" s="10">
        <v>45126</v>
      </c>
    </row>
    <row r="95" ht="25" customHeight="1" spans="1:8">
      <c r="A95" s="3">
        <f t="shared" si="8"/>
        <v>93</v>
      </c>
      <c r="B95" s="9" t="s">
        <v>214</v>
      </c>
      <c r="C95" s="9" t="s">
        <v>215</v>
      </c>
      <c r="D95" s="9" t="s">
        <v>20</v>
      </c>
      <c r="E95" s="9" t="s">
        <v>21</v>
      </c>
      <c r="F95" s="9" t="s">
        <v>27</v>
      </c>
      <c r="G95" s="9" t="s">
        <v>120</v>
      </c>
      <c r="H95" s="10">
        <v>45126</v>
      </c>
    </row>
    <row r="96" ht="25" customHeight="1" spans="1:8">
      <c r="A96" s="3">
        <f t="shared" si="8"/>
        <v>94</v>
      </c>
      <c r="B96" s="9" t="s">
        <v>216</v>
      </c>
      <c r="C96" s="9" t="s">
        <v>217</v>
      </c>
      <c r="D96" s="9" t="s">
        <v>20</v>
      </c>
      <c r="E96" s="9" t="s">
        <v>21</v>
      </c>
      <c r="F96" s="9" t="s">
        <v>27</v>
      </c>
      <c r="G96" s="9" t="s">
        <v>120</v>
      </c>
      <c r="H96" s="10">
        <v>45126</v>
      </c>
    </row>
    <row r="97" ht="25" customHeight="1" spans="1:8">
      <c r="A97" s="3">
        <f t="shared" si="8"/>
        <v>95</v>
      </c>
      <c r="B97" s="9" t="s">
        <v>214</v>
      </c>
      <c r="C97" s="9" t="s">
        <v>218</v>
      </c>
      <c r="D97" s="9" t="s">
        <v>20</v>
      </c>
      <c r="E97" s="9" t="s">
        <v>21</v>
      </c>
      <c r="F97" s="9" t="s">
        <v>27</v>
      </c>
      <c r="G97" s="9" t="s">
        <v>120</v>
      </c>
      <c r="H97" s="10">
        <v>45127</v>
      </c>
    </row>
  </sheetData>
  <autoFilter ref="A1:H97">
    <extLst/>
  </autoFilter>
  <mergeCells count="1">
    <mergeCell ref="A1:H1"/>
  </mergeCells>
  <pageMargins left="0.75" right="0.75" top="1" bottom="1" header="0.5" footer="0.5"/>
  <headerFooter/>
  <drawing r:id="rId1"/>
  <legacyDrawing r:id="rId2"/>
  <oleObjects>
    <mc:AlternateContent xmlns:mc="http://schemas.openxmlformats.org/markup-compatibility/2006">
      <mc:Choice Requires="x14">
        <oleObject shapeId="1025" progId="RTX.FileAttach" r:id="rId3">
          <objectPr defaultSize="0">
            <anchor moveWithCells="1" sizeWithCells="1">
              <from>
                <xdr:col>3</xdr:col>
                <xdr:colOff>0</xdr:colOff>
                <xdr:row>37</xdr:row>
                <xdr:rowOff>0</xdr:rowOff>
              </from>
              <to>
                <xdr:col>3</xdr:col>
                <xdr:colOff>1181735</xdr:colOff>
                <xdr:row>37</xdr:row>
                <xdr:rowOff>190500</xdr:rowOff>
              </to>
            </anchor>
          </objectPr>
        </oleObject>
      </mc:Choice>
      <mc:Fallback>
        <oleObject shapeId="1025" progId="RTX.FileAttach" r:id="rId3"/>
      </mc:Fallback>
    </mc:AlternateContent>
    <mc:AlternateContent xmlns:mc="http://schemas.openxmlformats.org/markup-compatibility/2006">
      <mc:Choice Requires="x14">
        <oleObject shapeId="1027" progId="RTX.FileAttach" r:id="rId4">
          <objectPr defaultSize="0">
            <anchor moveWithCells="1" sizeWithCells="1">
              <from>
                <xdr:col>3</xdr:col>
                <xdr:colOff>0</xdr:colOff>
                <xdr:row>81</xdr:row>
                <xdr:rowOff>0</xdr:rowOff>
              </from>
              <to>
                <xdr:col>3</xdr:col>
                <xdr:colOff>1181735</xdr:colOff>
                <xdr:row>82</xdr:row>
                <xdr:rowOff>190500</xdr:rowOff>
              </to>
            </anchor>
          </objectPr>
        </oleObject>
      </mc:Choice>
      <mc:Fallback>
        <oleObject shapeId="1027" progId="RTX.FileAttach" r:id="rId4"/>
      </mc:Fallback>
    </mc:AlternateContent>
    <mc:AlternateContent xmlns:mc="http://schemas.openxmlformats.org/markup-compatibility/2006">
      <mc:Choice Requires="x14">
        <oleObject shapeId="1028" progId="RTX.FileAttach" r:id="rId5">
          <objectPr defaultSize="0">
            <anchor moveWithCells="1" sizeWithCells="1">
              <from>
                <xdr:col>3</xdr:col>
                <xdr:colOff>0</xdr:colOff>
                <xdr:row>78</xdr:row>
                <xdr:rowOff>0</xdr:rowOff>
              </from>
              <to>
                <xdr:col>3</xdr:col>
                <xdr:colOff>1181735</xdr:colOff>
                <xdr:row>80</xdr:row>
                <xdr:rowOff>190500</xdr:rowOff>
              </to>
            </anchor>
          </objectPr>
        </oleObject>
      </mc:Choice>
      <mc:Fallback>
        <oleObject shapeId="1028" progId="RTX.FileAttach" r:id="rId5"/>
      </mc:Fallback>
    </mc:AlternateContent>
    <mc:AlternateContent xmlns:mc="http://schemas.openxmlformats.org/markup-compatibility/2006">
      <mc:Choice Requires="x14">
        <oleObject shapeId="1029" progId="RTX.FileAttach" r:id="rId6">
          <objectPr defaultSize="0">
            <anchor moveWithCells="1" sizeWithCells="1">
              <from>
                <xdr:col>3</xdr:col>
                <xdr:colOff>0</xdr:colOff>
                <xdr:row>35</xdr:row>
                <xdr:rowOff>0</xdr:rowOff>
              </from>
              <to>
                <xdr:col>3</xdr:col>
                <xdr:colOff>1181735</xdr:colOff>
                <xdr:row>36</xdr:row>
                <xdr:rowOff>190500</xdr:rowOff>
              </to>
            </anchor>
          </objectPr>
        </oleObject>
      </mc:Choice>
      <mc:Fallback>
        <oleObject shapeId="1029" progId="RTX.FileAttach" r:id="rId6"/>
      </mc:Fallback>
    </mc:AlternateContent>
    <mc:AlternateContent xmlns:mc="http://schemas.openxmlformats.org/markup-compatibility/2006">
      <mc:Choice Requires="x14">
        <oleObject shapeId="1030" progId="RTX.FileAttach" r:id="rId7">
          <objectPr defaultSize="0">
            <anchor moveWithCells="1" sizeWithCells="1">
              <from>
                <xdr:col>3</xdr:col>
                <xdr:colOff>0</xdr:colOff>
                <xdr:row>79</xdr:row>
                <xdr:rowOff>0</xdr:rowOff>
              </from>
              <to>
                <xdr:col>3</xdr:col>
                <xdr:colOff>1181735</xdr:colOff>
                <xdr:row>79</xdr:row>
                <xdr:rowOff>190500</xdr:rowOff>
              </to>
            </anchor>
          </objectPr>
        </oleObject>
      </mc:Choice>
      <mc:Fallback>
        <oleObject shapeId="1030" progId="RTX.FileAttach" r:id="rId7"/>
      </mc:Fallback>
    </mc:AlternateContent>
  </oleObject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kj</dc:creator>
  <cp:lastModifiedBy>王伟铭</cp:lastModifiedBy>
  <dcterms:created xsi:type="dcterms:W3CDTF">2023-07-19T02:14:00Z</dcterms:created>
  <dcterms:modified xsi:type="dcterms:W3CDTF">2023-07-24T07:50:24Z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2052-11.8.2.9022</vt:lpwstr>
  </property>
</Properties>
</file>